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450" windowWidth="14940" windowHeight="8970"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2.6" sheetId="10" r:id="rId10"/>
    <sheet name="3.1" sheetId="11" r:id="rId11"/>
    <sheet name="3.2" sheetId="12" r:id="rId12"/>
    <sheet name="4.1" sheetId="13" r:id="rId13"/>
    <sheet name="4.2" sheetId="14" r:id="rId14"/>
    <sheet name="4.3" sheetId="15" r:id="rId15"/>
    <sheet name="4.4" sheetId="16" r:id="rId16"/>
    <sheet name="4.5" sheetId="17" r:id="rId17"/>
    <sheet name="Fußnotenerläut." sheetId="18" r:id="rId18"/>
  </sheets>
  <definedNames>
    <definedName name="_xlnm.Print_Titles" localSheetId="3">'1'!$A:$B,'1'!$1:$8</definedName>
    <definedName name="_xlnm.Print_Titles" localSheetId="4">'2.1'!$A:$B,'2.1'!$1:$13</definedName>
    <definedName name="_xlnm.Print_Titles" localSheetId="5">'2.2'!$A:$B,'2.2'!$1:$13</definedName>
    <definedName name="_xlnm.Print_Titles" localSheetId="6">'2.3'!$A:$B,'2.3'!$1:$12</definedName>
    <definedName name="_xlnm.Print_Titles" localSheetId="7">'2.4'!$A:$B,'2.4'!$1:$13</definedName>
    <definedName name="_xlnm.Print_Titles" localSheetId="8">'2.5'!$A:$B,'2.5'!$1:$13</definedName>
    <definedName name="_xlnm.Print_Titles" localSheetId="9">'2.6'!$A:$B,'2.6'!$1:$13</definedName>
    <definedName name="_xlnm.Print_Titles" localSheetId="10">'3.1'!$A:$B,'3.1'!$1:$13</definedName>
    <definedName name="_xlnm.Print_Titles" localSheetId="11">'3.2'!$A:$B,'3.2'!$1:$12</definedName>
    <definedName name="_xlnm.Print_Titles" localSheetId="12">'4.1'!$A:$B,'4.1'!$1:$14</definedName>
    <definedName name="_xlnm.Print_Titles" localSheetId="13">'4.2'!$A:$B,'4.2'!$1:$13</definedName>
    <definedName name="_xlnm.Print_Titles" localSheetId="14">'4.3'!$A:$B,'4.3'!$1:$14</definedName>
    <definedName name="_xlnm.Print_Titles" localSheetId="15">'4.4'!$A:$B,'4.4'!$1:$13</definedName>
    <definedName name="_xlnm.Print_Titles" localSheetId="16">'4.5'!$A:$B,'4.5'!$1:$14</definedName>
  </definedNames>
  <calcPr fullCalcOnLoad="1"/>
</workbook>
</file>

<file path=xl/comments10.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49" authorId="0">
      <text>
        <r>
          <rPr>
            <sz val="7"/>
            <rFont val="Arial"/>
            <family val="2"/>
          </rPr>
          <t>zu Bad Doberan, Stadt</t>
        </r>
        <r>
          <rPr>
            <sz val="9"/>
            <rFont val="Tahoma"/>
            <family val="2"/>
          </rPr>
          <t xml:space="preserve">
</t>
        </r>
      </text>
    </comment>
    <comment ref="B16" authorId="0">
      <text>
        <r>
          <rPr>
            <sz val="7"/>
            <rFont val="Arial"/>
            <family val="2"/>
          </rPr>
          <t>Ort mit Peloidkurbetrieb</t>
        </r>
        <r>
          <rPr>
            <sz val="9"/>
            <rFont val="Tahoma"/>
            <family val="2"/>
          </rPr>
          <t xml:space="preserve">
</t>
        </r>
      </text>
    </comment>
    <comment ref="B25" authorId="0">
      <text>
        <r>
          <rPr>
            <sz val="7"/>
            <rFont val="Arial"/>
            <family val="2"/>
          </rPr>
          <t>auch Kneippkurort</t>
        </r>
        <r>
          <rPr>
            <sz val="9"/>
            <rFont val="Tahoma"/>
            <family val="2"/>
          </rPr>
          <t xml:space="preserve">
</t>
        </r>
      </text>
    </comment>
    <comment ref="B41" authorId="0">
      <text>
        <r>
          <rPr>
            <sz val="7"/>
            <rFont val="Arial"/>
            <family val="2"/>
          </rPr>
          <t>zu Rostock, Hansestadt</t>
        </r>
        <r>
          <rPr>
            <sz val="9"/>
            <rFont val="Tahoma"/>
            <family val="2"/>
          </rPr>
          <t xml:space="preserve">
</t>
        </r>
      </text>
    </comment>
    <comment ref="B50"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 ref="B17" authorId="0">
      <text>
        <r>
          <rPr>
            <sz val="7"/>
            <rFont val="Arial"/>
            <family val="2"/>
          </rPr>
          <t>auch Luftkurort</t>
        </r>
      </text>
    </comment>
    <comment ref="B27" authorId="0">
      <text>
        <r>
          <rPr>
            <sz val="7"/>
            <rFont val="Arial"/>
            <family val="2"/>
          </rPr>
          <t>auch Erholungsort</t>
        </r>
      </text>
    </comment>
    <comment ref="B33" authorId="0">
      <text>
        <r>
          <rPr>
            <sz val="7"/>
            <rFont val="Arial"/>
            <family val="2"/>
          </rPr>
          <t>auch Erholungsort</t>
        </r>
      </text>
    </comment>
    <comment ref="B38" authorId="0">
      <text>
        <r>
          <rPr>
            <sz val="7"/>
            <rFont val="Arial"/>
            <family val="2"/>
          </rPr>
          <t>auch Erholungsort</t>
        </r>
      </text>
    </comment>
    <comment ref="B40" authorId="0">
      <text>
        <r>
          <rPr>
            <sz val="7"/>
            <rFont val="Arial"/>
            <family val="2"/>
          </rPr>
          <t>auch Erholungsort</t>
        </r>
      </text>
    </comment>
    <comment ref="B51" authorId="0">
      <text>
        <r>
          <rPr>
            <sz val="7"/>
            <rFont val="Arial"/>
            <family val="2"/>
          </rPr>
          <t>auch Seebad</t>
        </r>
      </text>
    </comment>
    <comment ref="B61" authorId="0">
      <text>
        <r>
          <rPr>
            <sz val="7"/>
            <rFont val="Arial"/>
            <family val="2"/>
          </rPr>
          <t>zu Feldberger Seenlandschaft</t>
        </r>
      </text>
    </comment>
    <comment ref="B78" authorId="0">
      <text>
        <r>
          <rPr>
            <sz val="7"/>
            <rFont val="Arial"/>
            <family val="2"/>
          </rPr>
          <t>zu Wesenberg, Stadt</t>
        </r>
      </text>
    </comment>
  </commentList>
</comments>
</file>

<file path=xl/comments11.xml><?xml version="1.0" encoding="utf-8"?>
<comments xmlns="http://schemas.openxmlformats.org/spreadsheetml/2006/main">
  <authors>
    <author>USER  f?r Installationen</author>
  </authors>
  <commentList>
    <comment ref="B42" authorId="0">
      <text>
        <r>
          <rPr>
            <sz val="7"/>
            <rFont val="Arial"/>
            <family val="2"/>
          </rPr>
          <t>Teilregion des Reisegebietes Vorpommern</t>
        </r>
        <r>
          <rPr>
            <sz val="9"/>
            <rFont val="Tahoma"/>
            <family val="2"/>
          </rPr>
          <t xml:space="preserve">
</t>
        </r>
      </text>
    </comment>
    <comment ref="B46" authorId="0">
      <text>
        <r>
          <rPr>
            <sz val="7"/>
            <rFont val="Arial"/>
            <family val="2"/>
          </rPr>
          <t>Teilregion des Reisegebietes Vorpommern</t>
        </r>
        <r>
          <rPr>
            <sz val="9"/>
            <rFont val="Tahoma"/>
            <family val="2"/>
          </rPr>
          <t xml:space="preserve">
</t>
        </r>
      </text>
    </commen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List>
</comments>
</file>

<file path=xl/comments12.xml><?xml version="1.0" encoding="utf-8"?>
<comments xmlns="http://schemas.openxmlformats.org/spreadsheetml/2006/main">
  <authors>
    <author>USER  f?r Installationen</author>
  </authors>
  <commentLis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 ref="B53" authorId="0">
      <text>
        <r>
          <rPr>
            <sz val="7"/>
            <rFont val="Arial"/>
            <family val="2"/>
          </rPr>
          <t>zum Landkreis Vorpommern-Greifswald</t>
        </r>
        <r>
          <rPr>
            <sz val="9"/>
            <rFont val="Tahoma"/>
            <family val="2"/>
          </rPr>
          <t xml:space="preserve">
</t>
        </r>
      </text>
    </comment>
    <comment ref="B57" authorId="0">
      <text>
        <r>
          <rPr>
            <sz val="7"/>
            <rFont val="Arial"/>
            <family val="2"/>
          </rPr>
          <t>zum Landkreis Mecklenburgische Seenplatte</t>
        </r>
      </text>
    </comment>
    <comment ref="B61" authorId="0">
      <text>
        <r>
          <rPr>
            <sz val="7"/>
            <rFont val="Arial"/>
            <family val="2"/>
          </rPr>
          <t>zum Landkreis Vorpommern-Rügen</t>
        </r>
        <r>
          <rPr>
            <sz val="9"/>
            <rFont val="Tahoma"/>
            <family val="2"/>
          </rPr>
          <t xml:space="preserve">
</t>
        </r>
      </text>
    </comment>
    <comment ref="B65" authorId="0">
      <text>
        <r>
          <rPr>
            <sz val="7"/>
            <rFont val="Arial"/>
            <family val="2"/>
          </rPr>
          <t>zum Landkreis Nordwestmecklenburg</t>
        </r>
      </text>
    </comment>
  </commentList>
</comments>
</file>

<file path=xl/comments13.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r>
          <rPr>
            <sz val="9"/>
            <rFont val="Tahoma"/>
            <family val="2"/>
          </rPr>
          <t xml:space="preserve">
</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r>
          <rPr>
            <sz val="9"/>
            <rFont val="Tahoma"/>
            <family val="2"/>
          </rPr>
          <t xml:space="preserve">
</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73" authorId="0">
      <text>
        <r>
          <rPr>
            <sz val="7"/>
            <rFont val="Arial"/>
            <family val="2"/>
          </rPr>
          <t>Teilregion des Reisegebietes Vorpommern</t>
        </r>
        <r>
          <rPr>
            <sz val="9"/>
            <rFont val="Tahoma"/>
            <family val="2"/>
          </rPr>
          <t xml:space="preserve">
</t>
        </r>
      </text>
    </comment>
    <comment ref="B82" authorId="0">
      <text>
        <r>
          <rPr>
            <sz val="7"/>
            <rFont val="Arial"/>
            <family val="2"/>
          </rPr>
          <t>Teilregion des Reisegebietes Vorpommern</t>
        </r>
        <r>
          <rPr>
            <sz val="9"/>
            <rFont val="Tahoma"/>
            <family val="2"/>
          </rPr>
          <t xml:space="preserve">
</t>
        </r>
      </text>
    </comment>
    <comment ref="F4" authorId="0">
      <text>
        <r>
          <rPr>
            <sz val="7"/>
            <rFont val="Arial"/>
            <family val="2"/>
          </rPr>
          <t>Doppelbetten zählen als 2 Schlafgelegenheiten. Für Camping wird 1 Stellplatz in 4 Schlafgelegenheiten umgerechnet.</t>
        </r>
        <r>
          <rPr>
            <sz val="9"/>
            <rFont val="Tahoma"/>
            <family val="2"/>
          </rPr>
          <t xml:space="preserve">
</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r>
          <rPr>
            <sz val="9"/>
            <rFont val="Tahoma"/>
            <family val="2"/>
          </rPr>
          <t xml:space="preserve">
</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r>
          <rPr>
            <sz val="9"/>
            <rFont val="Tahoma"/>
            <family val="2"/>
          </rPr>
          <t xml:space="preserve">
</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r>
          <rPr>
            <sz val="9"/>
            <rFont val="Tahoma"/>
            <family val="2"/>
          </rPr>
          <t xml:space="preserve">
</t>
        </r>
      </text>
    </comment>
    <comment ref="K6" authorId="0">
      <text>
        <r>
          <rPr>
            <sz val="7"/>
            <rFont val="Arial"/>
            <family val="2"/>
          </rPr>
          <t>rechnerischer Wert (Übernachtungen/angebotene Bettentage) * 100 kumuliert</t>
        </r>
      </text>
    </comment>
  </commentList>
</comments>
</file>

<file path=xl/comments16.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r>
          <rPr>
            <sz val="9"/>
            <rFont val="Tahoma"/>
            <family val="2"/>
          </rPr>
          <t xml:space="preserve">
</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r>
          <rPr>
            <sz val="9"/>
            <rFont val="Tahoma"/>
            <family val="2"/>
          </rPr>
          <t xml:space="preserve">
</t>
        </r>
      </text>
    </comment>
    <comment ref="K6" authorId="0">
      <text>
        <r>
          <rPr>
            <sz val="7"/>
            <rFont val="Arial"/>
            <family val="2"/>
          </rPr>
          <t>rechnerischer Wert (Übernachtungen/angebotene Bettentage) * 100 kumuliert</t>
        </r>
      </text>
    </comment>
    <comment ref="B98" authorId="0">
      <text>
        <r>
          <rPr>
            <sz val="7"/>
            <rFont val="Arial"/>
            <family val="2"/>
          </rPr>
          <t>zum Landkreis Vorpommern-Greifswald</t>
        </r>
        <r>
          <rPr>
            <sz val="9"/>
            <rFont val="Tahoma"/>
            <family val="2"/>
          </rPr>
          <t xml:space="preserve">
</t>
        </r>
      </text>
    </comment>
    <comment ref="B107" authorId="0">
      <text>
        <r>
          <rPr>
            <sz val="7"/>
            <rFont val="Arial"/>
            <family val="2"/>
          </rPr>
          <t>zum Landkreis Mecklenburgische Seenplatte</t>
        </r>
      </text>
    </comment>
    <comment ref="B116" authorId="0">
      <text>
        <r>
          <rPr>
            <sz val="7"/>
            <rFont val="Arial"/>
            <family val="2"/>
          </rPr>
          <t>zum Landkreis Vorpommern-Rügen</t>
        </r>
        <r>
          <rPr>
            <sz val="9"/>
            <rFont val="Tahoma"/>
            <family val="2"/>
          </rPr>
          <t xml:space="preserve">
</t>
        </r>
      </text>
    </comment>
    <comment ref="B125" authorId="0">
      <text>
        <r>
          <rPr>
            <sz val="7"/>
            <rFont val="Arial"/>
            <family val="2"/>
          </rPr>
          <t>zum Landkreis Nordwestmecklenburg</t>
        </r>
      </text>
    </comment>
  </commentList>
</comments>
</file>

<file path=xl/comments17.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r>
          <rPr>
            <sz val="9"/>
            <rFont val="Tahoma"/>
            <family val="2"/>
          </rPr>
          <t xml:space="preserve">
</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r>
          <rPr>
            <sz val="9"/>
            <rFont val="Tahoma"/>
            <family val="2"/>
          </rPr>
          <t xml:space="preserve">
</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r>
          <rPr>
            <sz val="9"/>
            <rFont val="Tahoma"/>
            <family val="2"/>
          </rPr>
          <t xml:space="preserve">
</t>
        </r>
      </text>
    </comment>
    <comment ref="B18" authorId="0">
      <text>
        <r>
          <rPr>
            <sz val="7"/>
            <rFont val="Arial"/>
            <family val="2"/>
          </rPr>
          <t>auch Luftkurort</t>
        </r>
      </text>
    </comment>
    <comment ref="B26" authorId="0">
      <text>
        <r>
          <rPr>
            <sz val="7"/>
            <rFont val="Arial"/>
            <family val="2"/>
          </rPr>
          <t>auch Kneippkurort</t>
        </r>
        <r>
          <rPr>
            <sz val="9"/>
            <rFont val="Tahoma"/>
            <family val="2"/>
          </rPr>
          <t xml:space="preserve">
</t>
        </r>
      </text>
    </comment>
    <comment ref="B28" authorId="0">
      <text>
        <r>
          <rPr>
            <sz val="7"/>
            <rFont val="Arial"/>
            <family val="2"/>
          </rPr>
          <t>auch Erholungsort</t>
        </r>
      </text>
    </comment>
    <comment ref="B34" authorId="0">
      <text>
        <r>
          <rPr>
            <sz val="7"/>
            <rFont val="Arial"/>
            <family val="2"/>
          </rPr>
          <t>auch Erholungsort</t>
        </r>
      </text>
    </comment>
    <comment ref="B39" authorId="0">
      <text>
        <r>
          <rPr>
            <sz val="7"/>
            <rFont val="Arial"/>
            <family val="2"/>
          </rPr>
          <t>auch Erholungsort</t>
        </r>
      </text>
    </comment>
    <comment ref="B41" authorId="0">
      <text>
        <r>
          <rPr>
            <sz val="7"/>
            <rFont val="Arial"/>
            <family val="2"/>
          </rPr>
          <t>auch Erholungsort</t>
        </r>
      </text>
    </comment>
    <comment ref="B42" authorId="0">
      <text>
        <r>
          <rPr>
            <sz val="7"/>
            <rFont val="Arial"/>
            <family val="2"/>
          </rPr>
          <t>zu Rostock, Hansestadt</t>
        </r>
        <r>
          <rPr>
            <sz val="9"/>
            <rFont val="Tahoma"/>
            <family val="2"/>
          </rPr>
          <t xml:space="preserve">
</t>
        </r>
      </text>
    </comment>
    <comment ref="B50" authorId="0">
      <text>
        <r>
          <rPr>
            <sz val="7"/>
            <rFont val="Arial"/>
            <family val="2"/>
          </rPr>
          <t>zu Bad Doberan, Stadt</t>
        </r>
        <r>
          <rPr>
            <sz val="9"/>
            <rFont val="Tahoma"/>
            <family val="2"/>
          </rPr>
          <t xml:space="preserve">
</t>
        </r>
      </text>
    </comment>
    <comment ref="B51"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2" authorId="0">
      <text>
        <r>
          <rPr>
            <sz val="7"/>
            <rFont val="Arial"/>
            <family val="2"/>
          </rPr>
          <t>auch Seebad</t>
        </r>
      </text>
    </comment>
    <comment ref="B62" authorId="0">
      <text>
        <r>
          <rPr>
            <sz val="7"/>
            <rFont val="Arial"/>
            <family val="2"/>
          </rPr>
          <t>zu Feldberger Seenlandschaft</t>
        </r>
      </text>
    </comment>
    <comment ref="B79" authorId="0">
      <text>
        <r>
          <rPr>
            <sz val="7"/>
            <rFont val="Arial"/>
            <family val="2"/>
          </rPr>
          <t>zu Wesenberg, Stadt</t>
        </r>
      </text>
    </comment>
  </commentList>
</comments>
</file>

<file path=xl/comments4.xml><?xml version="1.0" encoding="utf-8"?>
<comments xmlns="http://schemas.openxmlformats.org/spreadsheetml/2006/main">
  <authors>
    <author>USER  f?r Installationen</author>
  </authors>
  <commentList>
    <comment ref="D6" authorId="0">
      <text>
        <r>
          <rPr>
            <sz val="8"/>
            <rFont val="Arial"/>
            <family val="2"/>
          </rPr>
          <t>Veränderung gegenüber dem Vorjahreszeitraum</t>
        </r>
        <r>
          <rPr>
            <sz val="9"/>
            <rFont val="Tahoma"/>
            <family val="2"/>
          </rPr>
          <t xml:space="preserve">
</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r>
          <rPr>
            <sz val="9"/>
            <rFont val="Tahoma"/>
            <family val="2"/>
          </rPr>
          <t xml:space="preserve">
</t>
        </r>
      </text>
    </comment>
    <comment ref="B47" authorId="0">
      <text>
        <r>
          <rPr>
            <sz val="7"/>
            <rFont val="Arial"/>
            <family val="2"/>
          </rPr>
          <t>vorläufige Ergebnisse</t>
        </r>
      </text>
    </comment>
    <comment ref="F6" authorId="0">
      <text>
        <r>
          <rPr>
            <sz val="8"/>
            <rFont val="Arial"/>
            <family val="2"/>
          </rPr>
          <t>Veränderung gegenüber dem Vorjahreszeitraum</t>
        </r>
        <r>
          <rPr>
            <sz val="9"/>
            <rFont val="Tahoma"/>
            <family val="2"/>
          </rPr>
          <t xml:space="preserve">
</t>
        </r>
      </text>
    </comment>
    <comment ref="H6" authorId="0">
      <text>
        <r>
          <rPr>
            <sz val="8"/>
            <rFont val="Arial"/>
            <family val="2"/>
          </rPr>
          <t>Veränderung gegenüber dem Vorjahreszeitraum</t>
        </r>
        <r>
          <rPr>
            <sz val="9"/>
            <rFont val="Tahoma"/>
            <family val="2"/>
          </rPr>
          <t xml:space="preserve">
</t>
        </r>
      </text>
    </comment>
    <comment ref="J6" authorId="0">
      <text>
        <r>
          <rPr>
            <sz val="8"/>
            <rFont val="Arial"/>
            <family val="2"/>
          </rPr>
          <t>Veränderung gegenüber dem Vorjahreszeitraum</t>
        </r>
        <r>
          <rPr>
            <sz val="9"/>
            <rFont val="Tahoma"/>
            <family val="2"/>
          </rPr>
          <t xml:space="preserve">
</t>
        </r>
      </text>
    </comment>
    <comment ref="B33" authorId="0">
      <text>
        <r>
          <rPr>
            <sz val="7"/>
            <rFont val="Arial"/>
            <family val="2"/>
          </rPr>
          <t>vorläufige Ergebnisse</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List>
</comments>
</file>

<file path=xl/comments6.xml><?xml version="1.0" encoding="utf-8"?>
<comments xmlns="http://schemas.openxmlformats.org/spreadsheetml/2006/main">
  <authors>
    <author>USER  f?r Installationen</author>
  </authors>
  <commentList>
    <comment ref="B42" authorId="0">
      <text>
        <r>
          <rPr>
            <sz val="7"/>
            <rFont val="Arial"/>
            <family val="2"/>
          </rPr>
          <t>Teilregion des Reisegebietes Vorpommern</t>
        </r>
        <r>
          <rPr>
            <sz val="9"/>
            <rFont val="Tahoma"/>
            <family val="2"/>
          </rPr>
          <t xml:space="preserve">
</t>
        </r>
      </text>
    </comment>
    <comment ref="B46" authorId="0">
      <text>
        <r>
          <rPr>
            <sz val="7"/>
            <rFont val="Arial"/>
            <family val="2"/>
          </rPr>
          <t>Teilregion des Reisegebietes Vorpommern</t>
        </r>
        <r>
          <rPr>
            <sz val="9"/>
            <rFont val="Tahoma"/>
            <family val="2"/>
          </rPr>
          <t xml:space="preserve">
</t>
        </r>
      </text>
    </commen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List>
</comments>
</file>

<file path=xl/comments8.xml><?xml version="1.0" encoding="utf-8"?>
<comments xmlns="http://schemas.openxmlformats.org/spreadsheetml/2006/main">
  <authors>
    <author>USER  f?r Installationen</author>
  </authors>
  <commentList>
    <comment ref="B53" authorId="0">
      <text>
        <r>
          <rPr>
            <sz val="7"/>
            <rFont val="Arial"/>
            <family val="2"/>
          </rPr>
          <t>zum Landkreis Vorpommern-Greifswald</t>
        </r>
        <r>
          <rPr>
            <sz val="9"/>
            <rFont val="Tahoma"/>
            <family val="2"/>
          </rPr>
          <t xml:space="preserve">
</t>
        </r>
      </text>
    </comment>
    <comment ref="B57" authorId="0">
      <text>
        <r>
          <rPr>
            <sz val="7"/>
            <rFont val="Arial"/>
            <family val="2"/>
          </rPr>
          <t>zum Landkreis Mecklenburgische Seenplatte</t>
        </r>
      </text>
    </comment>
    <comment ref="B61" authorId="0">
      <text>
        <r>
          <rPr>
            <sz val="7"/>
            <rFont val="Arial"/>
            <family val="2"/>
          </rPr>
          <t>zum Landkreis Vorpommern-Rügen</t>
        </r>
        <r>
          <rPr>
            <sz val="9"/>
            <rFont val="Tahoma"/>
            <family val="2"/>
          </rPr>
          <t xml:space="preserve">
</t>
        </r>
      </text>
    </comment>
    <comment ref="B65" authorId="0">
      <text>
        <r>
          <rPr>
            <sz val="7"/>
            <rFont val="Arial"/>
            <family val="2"/>
          </rPr>
          <t>zum Landkreis Nordwestmecklenburg</t>
        </r>
      </text>
    </commen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List>
</comments>
</file>

<file path=xl/comments9.xml><?xml version="1.0" encoding="utf-8"?>
<comments xmlns="http://schemas.openxmlformats.org/spreadsheetml/2006/main">
  <authors>
    <author>USER  f?r Installationen</author>
  </authors>
  <commentList>
    <comment ref="G4" authorId="0">
      <text>
        <r>
          <rPr>
            <sz val="7"/>
            <rFont val="Arial"/>
            <family val="2"/>
          </rPr>
          <t>rechnerischer Wert (Übernachtungen/Ankünfte)</t>
        </r>
        <r>
          <rPr>
            <sz val="9"/>
            <rFont val="Tahoma"/>
            <family val="2"/>
          </rPr>
          <t xml:space="preserve">
</t>
        </r>
      </text>
    </comment>
    <comment ref="L4" authorId="0">
      <text>
        <r>
          <rPr>
            <sz val="7"/>
            <rFont val="Arial"/>
            <family val="2"/>
          </rPr>
          <t>rechnerischer Wert (Übernachtungen/Ankünfte)</t>
        </r>
        <r>
          <rPr>
            <sz val="9"/>
            <rFont val="Tahoma"/>
            <family val="2"/>
          </rPr>
          <t xml:space="preserve">
</t>
        </r>
      </text>
    </comment>
  </commentList>
</comments>
</file>

<file path=xl/sharedStrings.xml><?xml version="1.0" encoding="utf-8"?>
<sst xmlns="http://schemas.openxmlformats.org/spreadsheetml/2006/main" count="2134" uniqueCount="505">
  <si>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</si>
  <si>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</si>
  <si>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</si>
  <si>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</si>
  <si>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</si>
  <si>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</si>
  <si>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</si>
  <si>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</si>
  <si>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</si>
  <si>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</si>
  <si>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</si>
  <si>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</si>
  <si>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</si>
  <si>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</si>
  <si>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</si>
  <si>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</si>
  <si>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</si>
  <si>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</si>
  <si>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 xml:space="preserve">      Deutschland</t>
  </si>
  <si>
    <t xml:space="preserve">      Ausland</t>
  </si>
  <si>
    <t>Nachrichtlich</t>
  </si>
  <si>
    <t xml:space="preserve">   Rügen/Hiddensee</t>
  </si>
  <si>
    <t xml:space="preserve">   Vorpommern</t>
  </si>
  <si>
    <t xml:space="preserve">   Westmecklenburg</t>
  </si>
  <si>
    <t xml:space="preserve">
</t>
  </si>
  <si>
    <t xml:space="preserve">   Rostock, Hansestadt</t>
  </si>
  <si>
    <t xml:space="preserve">   Schwerin, Landeshauptstadt</t>
  </si>
  <si>
    <t xml:space="preserve">   Nordwestmecklenburg</t>
  </si>
  <si>
    <t xml:space="preserve">     30  -  99</t>
  </si>
  <si>
    <t xml:space="preserve">   100 und mehr</t>
  </si>
  <si>
    <t xml:space="preserve">        30  -  99</t>
  </si>
  <si>
    <t xml:space="preserve">      100 und mehr</t>
  </si>
  <si>
    <t xml:space="preserve">      Hotels (ohne Hotels garnis)</t>
  </si>
  <si>
    <t xml:space="preserve">      Hotels garnis</t>
  </si>
  <si>
    <t xml:space="preserve">   Seebäder zusammen</t>
  </si>
  <si>
    <t xml:space="preserve">      Seebäder</t>
  </si>
  <si>
    <t xml:space="preserve">      Seeheilbäder</t>
  </si>
  <si>
    <t xml:space="preserve">   Luftkurorte</t>
  </si>
  <si>
    <t xml:space="preserve">   Erholungsorte</t>
  </si>
  <si>
    <t xml:space="preserve">   Sonstige Gemeinden</t>
  </si>
  <si>
    <t xml:space="preserve">         Deutschland</t>
  </si>
  <si>
    <t xml:space="preserve">         Ausland</t>
  </si>
  <si>
    <t xml:space="preserve">      Gasthöfe</t>
  </si>
  <si>
    <t xml:space="preserve">      Pensionen</t>
  </si>
  <si>
    <t xml:space="preserve">      Erholungs- u. Ferienheime</t>
  </si>
  <si>
    <t xml:space="preserve">      Ferienzentren</t>
  </si>
  <si>
    <t xml:space="preserve">      Jugendherbergen u. Hütten</t>
  </si>
  <si>
    <t xml:space="preserve">   Campingplätze</t>
  </si>
  <si>
    <t xml:space="preserve">      Schulungsheime</t>
  </si>
  <si>
    <t xml:space="preserve">          30  -  99</t>
  </si>
  <si>
    <t xml:space="preserve">        100 und mehr</t>
  </si>
  <si>
    <t xml:space="preserve">           30  -  99</t>
  </si>
  <si>
    <t xml:space="preserve">         100 und mehr</t>
  </si>
  <si>
    <t>.</t>
  </si>
  <si>
    <t xml:space="preserve">   Heilbäder</t>
  </si>
  <si>
    <t xml:space="preserve">   Landkreis Rostock</t>
  </si>
  <si>
    <t xml:space="preserve">   Vorpommern-Rügen</t>
  </si>
  <si>
    <t xml:space="preserve">   Vorpommern-Greifswald</t>
  </si>
  <si>
    <t xml:space="preserve">   Ludwigslust-Parchim</t>
  </si>
  <si>
    <t>Inhaltsverzeichnis</t>
  </si>
  <si>
    <t>nach Betriebsarten und dem ständigen Wohnsitz der Gäste</t>
  </si>
  <si>
    <t>nach Reisegebieten und dem ständigen Wohnsitz der Gäste</t>
  </si>
  <si>
    <t>nach Kreisen und dem ständigen Wohnsitz der Gäste</t>
  </si>
  <si>
    <t>nach Gemeindegruppen (Prädikate) und ausgewählten Gemeinden</t>
  </si>
  <si>
    <t>nach Betriebsarten und der Anzahl der Schlafgelegenheiten</t>
  </si>
  <si>
    <t>nach Reisegebieten und Betriebsarten</t>
  </si>
  <si>
    <t>nach Gemeindegruppen (Prädikate) und  Betriebsarten</t>
  </si>
  <si>
    <t>nach Kreisen und Betriebsarten</t>
  </si>
  <si>
    <t>nach dem Herkunftsland der Gäste</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</si>
  <si>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</si>
  <si>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</si>
  <si>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</si>
  <si>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</si>
  <si>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</si>
  <si>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</si>
  <si>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</si>
  <si>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</si>
  <si>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</si>
  <si>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</si>
  <si>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</si>
  <si>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</si>
  <si>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</si>
  <si>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</si>
  <si>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</si>
  <si>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</si>
  <si>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</si>
  <si>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</si>
  <si>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</si>
  <si>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</si>
  <si>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</si>
  <si>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</si>
  <si>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</si>
  <si>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</si>
  <si>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</si>
  <si>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</si>
  <si>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</si>
  <si>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</si>
  <si>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</si>
  <si>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</si>
  <si>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</si>
  <si>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</si>
  <si>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</si>
  <si>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</si>
  <si>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</si>
  <si>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</si>
  <si>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</si>
  <si>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</si>
  <si>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</si>
  <si>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10  -  29</t>
  </si>
  <si>
    <t xml:space="preserve">           10  -  29</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</si>
  <si>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</si>
  <si>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</si>
  <si>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</si>
  <si>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</si>
  <si>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</si>
  <si>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</si>
  <si>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</si>
  <si>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</si>
  <si>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</si>
  <si>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</si>
  <si>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</si>
  <si>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</si>
  <si>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</si>
  <si>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Bestell-Nr.:</t>
  </si>
  <si>
    <t>Herausgabe:</t>
  </si>
  <si>
    <t>in Mecklenburg-Vorpommern</t>
  </si>
  <si>
    <t>Printausgabe:</t>
  </si>
  <si>
    <t>EUR 4,00</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</si>
  <si>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</si>
  <si>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</si>
  <si>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</si>
  <si>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</si>
  <si>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</si>
  <si>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</si>
  <si>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</si>
  <si>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</si>
  <si>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</si>
  <si>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</si>
  <si>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</si>
  <si>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</si>
  <si>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</si>
  <si>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</si>
  <si>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</si>
  <si>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</si>
  <si>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</si>
  <si>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Tourismus, Gastgewerbe</t>
  </si>
  <si>
    <t>Tourismus</t>
  </si>
  <si>
    <t>Zuständiger Dezernent: Dr. Detlef Thofern, Telefon: 0385 588-56431</t>
  </si>
  <si>
    <t>Seite</t>
  </si>
  <si>
    <t>darunter mit ständigem
Wohnsitz im Ausland</t>
  </si>
  <si>
    <t>ins-
gesamt</t>
  </si>
  <si>
    <t>zu-
sammen</t>
  </si>
  <si>
    <t>maximales
Angebot an
Schlafge-
legenheiten
der letzten
13 Monate</t>
  </si>
  <si>
    <t xml:space="preserve">   Ahrenshoop</t>
  </si>
  <si>
    <t xml:space="preserve">   Baabe</t>
  </si>
  <si>
    <t xml:space="preserve">   Binz</t>
  </si>
  <si>
    <t xml:space="preserve">   Breege</t>
  </si>
  <si>
    <t xml:space="preserve">   Dierhagen</t>
  </si>
  <si>
    <t xml:space="preserve">   Hiddensee, Insel</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</si>
  <si>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</si>
  <si>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</si>
  <si>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</si>
  <si>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</si>
  <si>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</si>
  <si>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</si>
  <si>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</si>
  <si>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</si>
  <si>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</si>
  <si>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</si>
  <si>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</si>
  <si>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</si>
  <si>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</si>
  <si>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t>nach Gemeindegruppen (Prädikate) und dem ständigen Wohnsitz der Gäste</t>
  </si>
  <si>
    <t>Herkunftsland
(Ständiger Wohnsitz
der Gäste)</t>
  </si>
  <si>
    <t>&gt;1000</t>
  </si>
  <si>
    <t xml:space="preserve"> </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</si>
  <si>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</si>
  <si>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</si>
  <si>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</si>
  <si>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</si>
  <si>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</si>
  <si>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</si>
  <si>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</si>
  <si>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</si>
  <si>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</si>
  <si>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</si>
  <si>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</si>
  <si>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</si>
  <si>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</si>
  <si>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</si>
  <si>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</si>
  <si>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</si>
  <si>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Veränderung gegenüber dem Vorjahreszeitraum</t>
  </si>
  <si>
    <t>vorläufige Ergebnisse</t>
  </si>
  <si>
    <t>Verän-
derung
zum
Vor-
jahres-
monat</t>
  </si>
  <si>
    <t>Verän-
derung
zum
Vor-
jahres-
zeitraum</t>
  </si>
  <si>
    <t>Teilregion des Reisegebietes Vorpommern</t>
  </si>
  <si>
    <t>nach Kreisen und nach dem ständigen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</si>
  <si>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</si>
  <si>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</si>
  <si>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</si>
  <si>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</si>
  <si>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</si>
  <si>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</si>
  <si>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</si>
  <si>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</si>
  <si>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</si>
  <si>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</si>
  <si>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</si>
  <si>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</si>
  <si>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</si>
  <si>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</si>
  <si>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</si>
  <si>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</si>
  <si>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</si>
  <si>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</si>
  <si>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</si>
  <si>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</si>
  <si>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</si>
  <si>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</si>
  <si>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</si>
  <si>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</si>
  <si>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</si>
  <si>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</si>
  <si>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</si>
  <si>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</si>
  <si>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</si>
  <si>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</si>
  <si>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</si>
  <si>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</si>
  <si>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</si>
  <si>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</si>
  <si>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Afrika </t>
  </si>
  <si>
    <t xml:space="preserve">      Republik Südafrika</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</si>
  <si>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</si>
  <si>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</si>
  <si>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</si>
  <si>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</si>
  <si>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</si>
  <si>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</si>
  <si>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</si>
  <si>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</si>
  <si>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Amerika</t>
  </si>
  <si>
    <t xml:space="preserve">      Kanada</t>
  </si>
  <si>
    <t xml:space="preserve">      USA </t>
  </si>
  <si>
    <t xml:space="preserve">      Mittelamerika/Karibik </t>
  </si>
  <si>
    <t xml:space="preserve">      Brasilien </t>
  </si>
  <si>
    <t xml:space="preserve">   Australien, Ozeanien </t>
  </si>
  <si>
    <t xml:space="preserve">      Australien</t>
  </si>
  <si>
    <t xml:space="preserve">      Neuseeland, Ozeanien</t>
  </si>
  <si>
    <t xml:space="preserve">   Ohne Angaben </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</si>
  <si>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</si>
  <si>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</si>
  <si>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</si>
  <si>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</si>
  <si>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</si>
  <si>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</si>
  <si>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</si>
  <si>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</si>
  <si>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</si>
  <si>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</si>
  <si>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</si>
  <si>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</si>
  <si>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</si>
  <si>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</si>
  <si>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</si>
  <si>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</si>
  <si>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</si>
  <si>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</si>
  <si>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Sassnitz, Stadt</t>
  </si>
  <si>
    <t xml:space="preserve">   Sternberg, Stadt</t>
  </si>
  <si>
    <t xml:space="preserve">   Wieck a. Darß</t>
  </si>
  <si>
    <t xml:space="preserve">   Wiek</t>
  </si>
  <si>
    <t xml:space="preserve">   Zislow</t>
  </si>
  <si>
    <t xml:space="preserve">   Anklam, Stadt</t>
  </si>
  <si>
    <t xml:space="preserve">   Barth, Stadt</t>
  </si>
  <si>
    <t xml:space="preserve">   Bergen auf Rügen, Stadt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</si>
  <si>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</si>
  <si>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</si>
  <si>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</si>
  <si>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</si>
  <si>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</si>
  <si>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</si>
  <si>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</si>
  <si>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</si>
  <si>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Ralswiek</t>
  </si>
  <si>
    <t xml:space="preserve">   Ribnitz-Damgarten, Stadt</t>
  </si>
  <si>
    <t xml:space="preserve">   Sagard</t>
  </si>
  <si>
    <t xml:space="preserve">   Stavenhagen, Stadt</t>
  </si>
  <si>
    <t xml:space="preserve">   Teterow, Stadt</t>
  </si>
  <si>
    <t xml:space="preserve">   Torgelow, Stadt</t>
  </si>
  <si>
    <t xml:space="preserve">   Ummanz</t>
  </si>
  <si>
    <t xml:space="preserve">   Usedom, Stadt</t>
  </si>
  <si>
    <t xml:space="preserve">   Wolgast, Stadt</t>
  </si>
  <si>
    <t>zu Bad Doberan, Stadt</t>
  </si>
  <si>
    <t>Ort mit Peloidkurbetrieb</t>
  </si>
  <si>
    <t>auch Kneippkurort</t>
  </si>
  <si>
    <t>zu  Rostock, Hansestadt</t>
  </si>
  <si>
    <t>Anteil der
aktuell an-
gebotenen
Schlafge-
legenheiten
am Max.</t>
  </si>
  <si>
    <t>ganz oder teilweise geöffnet</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</si>
  <si>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</si>
  <si>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</si>
  <si>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</si>
  <si>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</si>
  <si>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</si>
  <si>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</si>
  <si>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</si>
  <si>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</si>
  <si>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</si>
  <si>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</si>
  <si>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</si>
  <si>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</si>
  <si>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</si>
  <si>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</si>
  <si>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</si>
  <si>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</si>
  <si>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nach Gemeindegruppen und Betriebsarten</t>
  </si>
  <si>
    <t xml:space="preserve">  Heilbäder</t>
  </si>
  <si>
    <t xml:space="preserve">  Seebäder zusammen</t>
  </si>
  <si>
    <t xml:space="preserve">    Seebäder</t>
  </si>
  <si>
    <t xml:space="preserve">    Seeheilbäder</t>
  </si>
  <si>
    <t xml:space="preserve">  Luftkurorte</t>
  </si>
  <si>
    <t xml:space="preserve">  Erholungsorte</t>
  </si>
  <si>
    <t xml:space="preserve">  sonstige Gemeinden</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</si>
  <si>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</si>
  <si>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</si>
  <si>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</si>
  <si>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</si>
  <si>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</si>
  <si>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</si>
  <si>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</si>
  <si>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</si>
  <si>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</si>
  <si>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</si>
  <si>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</si>
  <si>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 xml:space="preserve">      Ferienhäuser u. -wohnungen</t>
  </si>
  <si>
    <t>©  Statistisches Amt Mecklenburg-Vorpommern, Schwerin, 2014</t>
  </si>
  <si>
    <t>Vorbemerkungen</t>
  </si>
  <si>
    <t>[rot]</t>
  </si>
  <si>
    <t>Definitionen</t>
  </si>
  <si>
    <t>Entwicklung seit 1992</t>
  </si>
  <si>
    <t>Ankünfte und Übernachtungen in Beherbergungsbetrieben (einschl. Camping)</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</si>
  <si>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</si>
  <si>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</si>
  <si>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t>Gemeindegruppe
Ständiger Wohnsitz der
Gäste innerhalb/außerhalb
Deutschlands</t>
  </si>
  <si>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</si>
  <si>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</si>
  <si>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</si>
  <si>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Gemeindegruppe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</si>
  <si>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</si>
  <si>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</si>
  <si>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</si>
  <si>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</si>
  <si>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2.2.</t>
  </si>
  <si>
    <t xml:space="preserve">   Tabelle 2.3</t>
  </si>
  <si>
    <t xml:space="preserve">   Tabelle 2.4</t>
  </si>
  <si>
    <t xml:space="preserve">   Tabelle 2.5</t>
  </si>
  <si>
    <t xml:space="preserve">   Tabelle 2.6</t>
  </si>
  <si>
    <t xml:space="preserve">   Tabelle 3.1</t>
  </si>
  <si>
    <t xml:space="preserve">   Tabelle 3.2</t>
  </si>
  <si>
    <t xml:space="preserve">   Tabelle 4.1</t>
  </si>
  <si>
    <t xml:space="preserve">   Tabelle 4.2</t>
  </si>
  <si>
    <t xml:space="preserve">   Tabelle 4.3</t>
  </si>
  <si>
    <t xml:space="preserve">   Tabelle 4.4</t>
  </si>
  <si>
    <t xml:space="preserve">   Tabelle 4.5</t>
  </si>
  <si>
    <t>rechnerischer Wert (Übernachtungen/Ankünfte)</t>
  </si>
  <si>
    <t>rechnerischer Wert (Übernachtungen/angebotene Bettentage) * 100 im Berichtsmonat</t>
  </si>
  <si>
    <t>Tabelle 2.1</t>
  </si>
  <si>
    <t>Ankünfte, Übernachtungen und Aufenthaltsdauer der Gäste 
in Beherbergungsbetrieben (einschl. Camping)</t>
  </si>
  <si>
    <t>Tabelle 2.2</t>
  </si>
  <si>
    <t>Tabelle 2.3</t>
  </si>
  <si>
    <t>Tabelle 2.4</t>
  </si>
  <si>
    <t>Tabelle 2.5</t>
  </si>
  <si>
    <t>Tabelle 2.6</t>
  </si>
  <si>
    <t>Tabelle 3.1</t>
  </si>
  <si>
    <t>Ankünfte, Übernachtungen und Aufenthaltsdauer der Gäste 
auf Campingplätzen</t>
  </si>
  <si>
    <t>Tabelle 3.2</t>
  </si>
  <si>
    <t>Tabelle 4.1</t>
  </si>
  <si>
    <t>Unterkünfte, Schlafgelegenheiten und deren Auslastung 
in Beherbergungsbetrieben (einschl. Camping)</t>
  </si>
  <si>
    <t>Tabelle 4.2</t>
  </si>
  <si>
    <t>Tabelle 4.3</t>
  </si>
  <si>
    <t>Tabelle 4.4</t>
  </si>
  <si>
    <t>Tabelle 4.5</t>
  </si>
  <si>
    <t>rechnerischer Wert (Übernachtungen/angebotene Bettentage) * 100 kumuliert</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</si>
  <si>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</si>
  <si>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</si>
  <si>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</si>
  <si>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</si>
  <si>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r>
      <t xml:space="preserve">2014 </t>
    </r>
    <r>
      <rPr>
        <sz val="6"/>
        <rFont val="Arial"/>
        <family val="2"/>
      </rPr>
      <t>3)</t>
    </r>
    <r>
      <rPr>
        <vertAlign val="superscript"/>
        <sz val="8"/>
        <rFont val="Arial"/>
        <family val="2"/>
      </rPr>
      <t xml:space="preserve"> </t>
    </r>
    <r>
      <rPr>
        <sz val="8"/>
        <rFont val="Arial"/>
        <family val="2"/>
      </rPr>
      <t>Januar</t>
    </r>
  </si>
  <si>
    <t xml:space="preserve">  </t>
  </si>
  <si>
    <t>(vorläufige Ergebnisse)</t>
  </si>
  <si>
    <t xml:space="preserve">   Hotels, Gasthöfe und</t>
  </si>
  <si>
    <t xml:space="preserve">      Pensionen (Hotellerie)</t>
  </si>
  <si>
    <t xml:space="preserve">      che Beherbergungsstätten</t>
  </si>
  <si>
    <t xml:space="preserve">   Ferienunterkünfte u. ähnli-</t>
  </si>
  <si>
    <t xml:space="preserve">   Sonstige tourismusrele-</t>
  </si>
  <si>
    <t xml:space="preserve">      vante Unterkünfte</t>
  </si>
  <si>
    <t xml:space="preserve">      Vorsorge- u. Rehabili-</t>
  </si>
  <si>
    <t xml:space="preserve">         tationskliniken</t>
  </si>
  <si>
    <t xml:space="preserve">      und Seenplatte</t>
  </si>
  <si>
    <t xml:space="preserve">   Mecklenburgische Schweiz</t>
  </si>
  <si>
    <t xml:space="preserve">      küste</t>
  </si>
  <si>
    <t xml:space="preserve">   Mecklenburgische Ostsee-</t>
  </si>
  <si>
    <t xml:space="preserve">      Seenplatte</t>
  </si>
  <si>
    <t xml:space="preserve">   Mecklenburgische</t>
  </si>
  <si>
    <t xml:space="preserve">         Länder zusammen</t>
  </si>
  <si>
    <t xml:space="preserve">      sonstige europäische</t>
  </si>
  <si>
    <t xml:space="preserve">      sonstige afrikanische</t>
  </si>
  <si>
    <t xml:space="preserve">      sonstige asiatische</t>
  </si>
  <si>
    <t xml:space="preserve">      sonstige nordamerikanische</t>
  </si>
  <si>
    <t xml:space="preserve">      sonstige südamerikanische </t>
  </si>
  <si>
    <t>Sonstige ausgewählte</t>
  </si>
  <si>
    <t xml:space="preserve">   Gemeinden</t>
  </si>
  <si>
    <t xml:space="preserve">       Pensionen</t>
  </si>
  <si>
    <t xml:space="preserve">         wohnungen</t>
  </si>
  <si>
    <t xml:space="preserve">      Ferienhäuser u. Ferien-</t>
  </si>
  <si>
    <t xml:space="preserve">      Unterkünfte</t>
  </si>
  <si>
    <t xml:space="preserve">   sonstige tourismusrelevante</t>
  </si>
  <si>
    <t xml:space="preserve">         kliniken</t>
  </si>
  <si>
    <t xml:space="preserve">      Vorsorge- u. Rehabilitations-</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</si>
  <si>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</si>
  <si>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</si>
  <si>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</si>
  <si>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</si>
  <si>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</si>
  <si>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</si>
  <si>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</si>
  <si>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</si>
  <si>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</si>
  <si>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Hotels, Gasthöfe und Pensionen</t>
  </si>
  <si>
    <t xml:space="preserve">       (Hotellerie)</t>
  </si>
  <si>
    <t xml:space="preserve">       Hotels (ohne Hotels garnis)</t>
  </si>
  <si>
    <t xml:space="preserve">       Hotels garnis</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</si>
  <si>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</si>
  <si>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</si>
  <si>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</si>
  <si>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</si>
  <si>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</si>
  <si>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Ferienunterkünfte, Camping-</t>
  </si>
  <si>
    <t xml:space="preserve">       plätze und sonstige touris-</t>
  </si>
  <si>
    <t xml:space="preserve">       musrelevante Unterkünfte</t>
  </si>
  <si>
    <t xml:space="preserve">    Hotels, Gasthöfe u. Pensionen</t>
  </si>
  <si>
    <r>
      <t xml:space="preserve">2013   </t>
    </r>
    <r>
      <rPr>
        <vertAlign val="superscript"/>
        <sz val="8"/>
        <rFont val="Arial"/>
        <family val="2"/>
      </rPr>
      <t xml:space="preserve"> </t>
    </r>
    <r>
      <rPr>
        <sz val="8"/>
        <rFont val="Arial"/>
        <family val="2"/>
      </rPr>
      <t>Januar</t>
    </r>
  </si>
  <si>
    <t>zum Landkreis Vorpommern-Greifswald</t>
  </si>
  <si>
    <t>zum Landkreis Mecklenburgische Seenplatte</t>
  </si>
  <si>
    <t>zum Landkreis Vorpommern-Rügen</t>
  </si>
  <si>
    <t>zum Landkreis Nordwestmecklenburg</t>
  </si>
  <si>
    <t>auch Luftkurort</t>
  </si>
  <si>
    <t>auch Erholungsort</t>
  </si>
  <si>
    <t xml:space="preserve">19) </t>
  </si>
  <si>
    <t xml:space="preserve">20)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</si>
  <si>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</si>
  <si>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21) </t>
  </si>
  <si>
    <t>auch Seebad</t>
  </si>
  <si>
    <t xml:space="preserve">22) </t>
  </si>
  <si>
    <t>zu Feldberger Seenlandschaft</t>
  </si>
  <si>
    <t xml:space="preserve">23) </t>
  </si>
  <si>
    <t>zu Wesenberg, Stadt</t>
  </si>
  <si>
    <t>Gemeindegruppe
Gemeinde/Gemeindeteil</t>
  </si>
  <si>
    <r>
      <t xml:space="preserve">Gemeindegruppe
</t>
    </r>
    <r>
      <rPr>
        <sz val="8"/>
        <color indexed="8"/>
        <rFont val="Arial"/>
        <family val="2"/>
      </rPr>
      <t xml:space="preserve">
Gemeinde/Gemeindeil</t>
    </r>
  </si>
  <si>
    <t xml:space="preserve">   Gager</t>
  </si>
  <si>
    <t xml:space="preserve">   Röbel/Müritz, Stadt</t>
  </si>
  <si>
    <t xml:space="preserve">   Demmin, Hansestadt</t>
  </si>
  <si>
    <r>
      <t xml:space="preserve">durch-
schnitt-
liche
Aus-
lastung </t>
    </r>
    <r>
      <rPr>
        <sz val="6"/>
        <color indexed="8"/>
        <rFont val="Arial"/>
        <family val="2"/>
      </rPr>
      <t>8)</t>
    </r>
  </si>
  <si>
    <r>
      <t xml:space="preserve">durch-
schnitt-
liche
Aus-
las-
tung </t>
    </r>
    <r>
      <rPr>
        <sz val="6"/>
        <color indexed="8"/>
        <rFont val="Arial"/>
        <family val="2"/>
      </rPr>
      <t>7)</t>
    </r>
  </si>
  <si>
    <r>
      <t xml:space="preserve">darunter geöffnete </t>
    </r>
    <r>
      <rPr>
        <sz val="6"/>
        <color indexed="8"/>
        <rFont val="Arial"/>
        <family val="2"/>
      </rPr>
      <t>6)</t>
    </r>
  </si>
  <si>
    <r>
      <t xml:space="preserve">in den Betrieben angebotene Schlafgelegenheiten </t>
    </r>
    <r>
      <rPr>
        <sz val="6"/>
        <color indexed="8"/>
        <rFont val="Arial"/>
        <family val="2"/>
      </rPr>
      <t>5)</t>
    </r>
  </si>
  <si>
    <r>
      <t xml:space="preserve">   Fischland-Darß-Zingst </t>
    </r>
    <r>
      <rPr>
        <b/>
        <sz val="6"/>
        <color indexed="8"/>
        <rFont val="Arial"/>
        <family val="2"/>
      </rPr>
      <t>9)</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</si>
  <si>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</si>
  <si>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</si>
  <si>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</si>
  <si>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</si>
  <si>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</si>
  <si>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r>
      <t xml:space="preserve">   Bad Doberan </t>
    </r>
    <r>
      <rPr>
        <sz val="6"/>
        <color indexed="8"/>
        <rFont val="Arial"/>
        <family val="2"/>
      </rPr>
      <t>14)</t>
    </r>
  </si>
  <si>
    <r>
      <t xml:space="preserve">   Bad Sülze, Stadt </t>
    </r>
    <r>
      <rPr>
        <sz val="6"/>
        <color indexed="8"/>
        <rFont val="Arial"/>
        <family val="2"/>
      </rPr>
      <t>15)</t>
    </r>
  </si>
  <si>
    <r>
      <t xml:space="preserve">   Waren (Müritz), Stadt </t>
    </r>
    <r>
      <rPr>
        <sz val="6"/>
        <color indexed="8"/>
        <rFont val="Arial"/>
        <family val="2"/>
      </rPr>
      <t>16)</t>
    </r>
  </si>
  <si>
    <r>
      <t xml:space="preserve">   Göhren </t>
    </r>
    <r>
      <rPr>
        <sz val="6"/>
        <color indexed="8"/>
        <rFont val="Arial"/>
        <family val="2"/>
      </rPr>
      <t>17)</t>
    </r>
  </si>
  <si>
    <r>
      <t xml:space="preserve">   Karlshagen </t>
    </r>
    <r>
      <rPr>
        <sz val="6"/>
        <color indexed="8"/>
        <rFont val="Arial"/>
        <family val="2"/>
      </rPr>
      <t>18)</t>
    </r>
  </si>
  <si>
    <r>
      <t xml:space="preserve">   Poel, Insel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</si>
  <si>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</si>
  <si>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</si>
  <si>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</si>
  <si>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</si>
  <si>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</si>
  <si>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</si>
  <si>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r>
      <t xml:space="preserve">   Feldberg </t>
    </r>
    <r>
      <rPr>
        <sz val="6"/>
        <color indexed="8"/>
        <rFont val="Arial"/>
        <family val="2"/>
      </rPr>
      <t>22)</t>
    </r>
  </si>
  <si>
    <r>
      <t xml:space="preserve">   Wesenberg </t>
    </r>
    <r>
      <rPr>
        <sz val="6"/>
        <color indexed="8"/>
        <rFont val="Arial"/>
        <family val="2"/>
      </rPr>
      <t>23)</t>
    </r>
  </si>
  <si>
    <r>
      <t>durch-
schnitt-
liche
Aus-
las-
tung</t>
    </r>
    <r>
      <rPr>
        <sz val="6"/>
        <color indexed="8"/>
        <rFont val="Arial"/>
        <family val="2"/>
      </rPr>
      <t xml:space="preserve"> </t>
    </r>
    <r>
      <rPr>
        <sz val="6"/>
        <color indexed="8"/>
        <rFont val="Arial"/>
        <family val="2"/>
      </rPr>
      <t>7)</t>
    </r>
  </si>
  <si>
    <r>
      <t xml:space="preserve">  Fischland-Darß-Zingst </t>
    </r>
    <r>
      <rPr>
        <b/>
        <sz val="6"/>
        <color indexed="8"/>
        <rFont val="Arial"/>
        <family val="2"/>
      </rPr>
      <t>9)</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</si>
  <si>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</si>
  <si>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</si>
  <si>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</si>
  <si>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</si>
  <si>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</si>
  <si>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t>Februar 2014</t>
  </si>
  <si>
    <t>G413 2014 02</t>
  </si>
  <si>
    <t>Januar - Februar 2014</t>
  </si>
  <si>
    <t>Januar -
Februar 2014</t>
  </si>
  <si>
    <t>      792</t>
  </si>
  <si>
    <t>     3,7</t>
  </si>
  <si>
    <t>   21,3</t>
  </si>
  <si>
    <t>        874</t>
  </si>
  <si>
    <t>     90,6</t>
  </si>
  <si>
    <t>   19,2</t>
  </si>
  <si>
    <t>29. April 2014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</si>
</sst>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s>
  <fonts count="87">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9"/>
      <name val="Tahoma"/>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b/>
      <sz val="30"/>
      <name val="Myriad Pro"/>
      <family val="2"/>
    </font>
    <font>
      <sz val="9"/>
      <color indexed="8"/>
      <name val="Arial"/>
      <family val="2"/>
    </font>
    <font>
      <i/>
      <sz val="9"/>
      <color indexed="8"/>
      <name val="Arial"/>
      <family val="2"/>
    </font>
    <font>
      <i/>
      <sz val="7"/>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8"/>
      <color indexed="8"/>
      <name val="Arial"/>
      <family val="2"/>
    </font>
    <font>
      <b/>
      <sz val="9"/>
      <color indexed="8"/>
      <name val="Myriad Pro"/>
      <family val="2"/>
    </font>
    <font>
      <b/>
      <i/>
      <sz val="8"/>
      <color indexed="8"/>
      <name val="Arial"/>
      <family val="2"/>
    </font>
    <font>
      <sz val="5"/>
      <color indexed="8"/>
      <name val="Myriad Pro"/>
      <family val="2"/>
    </font>
    <font>
      <sz val="8"/>
      <color indexed="8"/>
      <name val="Myriad Pro"/>
      <family val="2"/>
    </font>
    <font>
      <b/>
      <sz val="20"/>
      <color indexed="8"/>
      <name val="Myriad Pro"/>
      <family val="2"/>
    </font>
    <font>
      <sz val="20"/>
      <color indexed="8"/>
      <name val="Myriad Pro"/>
      <family val="2"/>
    </font>
    <font>
      <b/>
      <sz val="35"/>
      <color indexed="8"/>
      <name val="Myriad Pro"/>
      <family val="2"/>
    </font>
    <font>
      <b/>
      <sz val="12"/>
      <color indexed="8"/>
      <name val="Myriad Pro"/>
      <family val="2"/>
    </font>
    <font>
      <sz val="12"/>
      <color indexed="8"/>
      <name val="Myriad Pro"/>
      <family val="2"/>
    </font>
    <font>
      <b/>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8"/>
      <color theme="1"/>
      <name val="Arial"/>
      <family val="2"/>
    </font>
    <font>
      <b/>
      <sz val="9"/>
      <color theme="1"/>
      <name val="Arial"/>
      <family val="2"/>
    </font>
    <font>
      <b/>
      <sz val="8"/>
      <color theme="1"/>
      <name val="Arial"/>
      <family val="2"/>
    </font>
    <font>
      <b/>
      <sz val="9"/>
      <color theme="1"/>
      <name val="Myriad Pro"/>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Myriad Pro"/>
      <family val="2"/>
    </font>
    <font>
      <b/>
      <sz val="12"/>
      <color theme="1"/>
      <name val="Myriad Pro"/>
      <family val="2"/>
    </font>
    <font>
      <sz val="12"/>
      <color theme="1"/>
      <name val="Myriad Pro"/>
      <family val="2"/>
    </font>
    <font>
      <b/>
      <sz val="20"/>
      <color theme="1"/>
      <name val="Myriad Pro"/>
      <family val="2"/>
    </font>
    <font>
      <sz val="20"/>
      <color theme="1"/>
      <name val="Myriad Pro"/>
      <family val="2"/>
    </font>
    <font>
      <sz val="5"/>
      <color theme="1"/>
      <name val="Myriad Pro"/>
      <family val="2"/>
    </font>
    <font>
      <sz val="8"/>
      <color theme="1"/>
      <name val="Myriad 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style="hair">
        <color indexed="8"/>
      </left>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95">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49" fontId="71" fillId="0" borderId="0" xfId="0" applyNumberFormat="1" applyFont="1" applyAlignment="1">
      <alignment horizontal="right" vertical="center"/>
    </xf>
    <xf numFmtId="49" fontId="0" fillId="0" borderId="0" xfId="0" applyNumberFormat="1" applyAlignment="1">
      <alignment horizontal="righ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72" fillId="0" borderId="0" xfId="0" applyFont="1" applyFill="1" applyAlignment="1">
      <alignment/>
    </xf>
    <xf numFmtId="0" fontId="72" fillId="0" borderId="0" xfId="0" applyFont="1" applyAlignment="1">
      <alignment/>
    </xf>
    <xf numFmtId="0" fontId="73" fillId="0" borderId="0" xfId="0" applyFont="1" applyAlignment="1">
      <alignment/>
    </xf>
    <xf numFmtId="49" fontId="72" fillId="0" borderId="0" xfId="0" applyNumberFormat="1" applyFont="1" applyFill="1" applyBorder="1" applyAlignment="1">
      <alignment horizontal="right" wrapText="1"/>
    </xf>
    <xf numFmtId="181" fontId="72" fillId="0" borderId="0" xfId="0" applyNumberFormat="1" applyFont="1" applyFill="1" applyBorder="1" applyAlignment="1">
      <alignment horizontal="right" wrapText="1"/>
    </xf>
    <xf numFmtId="49" fontId="72" fillId="0" borderId="0" xfId="0" applyNumberFormat="1" applyFont="1" applyFill="1" applyBorder="1" applyAlignment="1">
      <alignment horizontal="right" wrapText="1" indent="1"/>
    </xf>
    <xf numFmtId="181" fontId="72" fillId="0" borderId="0" xfId="0" applyNumberFormat="1" applyFont="1" applyFill="1" applyBorder="1" applyAlignment="1">
      <alignment horizontal="right" wrapText="1" indent="1"/>
    </xf>
    <xf numFmtId="0" fontId="74" fillId="0" borderId="0" xfId="0" applyFont="1" applyAlignment="1">
      <alignment/>
    </xf>
    <xf numFmtId="0" fontId="74" fillId="0" borderId="0" xfId="0" applyFont="1" applyBorder="1" applyAlignment="1">
      <alignment/>
    </xf>
    <xf numFmtId="0" fontId="72" fillId="0" borderId="0" xfId="0" applyFont="1" applyBorder="1" applyAlignment="1">
      <alignment/>
    </xf>
    <xf numFmtId="0" fontId="72" fillId="0" borderId="0" xfId="0" applyFont="1" applyFill="1" applyBorder="1" applyAlignment="1">
      <alignment/>
    </xf>
    <xf numFmtId="49" fontId="72" fillId="0" borderId="0" xfId="0" applyNumberFormat="1" applyFont="1" applyFill="1" applyBorder="1" applyAlignment="1">
      <alignment horizontal="left" vertical="center" wrapText="1"/>
    </xf>
    <xf numFmtId="173" fontId="72" fillId="0" borderId="0" xfId="0" applyNumberFormat="1" applyFont="1" applyFill="1" applyBorder="1" applyAlignment="1">
      <alignment horizontal="right" vertical="center" wrapText="1"/>
    </xf>
    <xf numFmtId="49" fontId="72" fillId="0" borderId="0" xfId="0" applyNumberFormat="1" applyFont="1" applyFill="1" applyBorder="1" applyAlignment="1">
      <alignment horizontal="center" wrapText="1"/>
    </xf>
    <xf numFmtId="174" fontId="72" fillId="0" borderId="0" xfId="0" applyNumberFormat="1" applyFont="1" applyFill="1" applyBorder="1" applyAlignment="1">
      <alignment horizontal="right" vertical="center" wrapText="1"/>
    </xf>
    <xf numFmtId="0" fontId="54" fillId="0" borderId="0" xfId="56">
      <alignment/>
      <protection/>
    </xf>
    <xf numFmtId="0" fontId="71" fillId="0" borderId="0" xfId="56" applyFont="1" applyAlignment="1">
      <alignment horizontal="left" vertical="center" indent="33"/>
      <protection/>
    </xf>
    <xf numFmtId="0" fontId="75" fillId="0" borderId="0" xfId="56" applyFont="1" applyAlignment="1">
      <alignment vertical="center"/>
      <protection/>
    </xf>
    <xf numFmtId="0" fontId="54" fillId="0" borderId="0" xfId="56" applyAlignment="1">
      <alignment/>
      <protection/>
    </xf>
    <xf numFmtId="49" fontId="71" fillId="0" borderId="0" xfId="56" applyNumberFormat="1" applyFont="1" applyAlignment="1">
      <alignment horizontal="left" vertical="center"/>
      <protection/>
    </xf>
    <xf numFmtId="0" fontId="71" fillId="0" borderId="0" xfId="56" applyNumberFormat="1" applyFont="1" applyAlignment="1">
      <alignment horizontal="left" vertical="center"/>
      <protection/>
    </xf>
    <xf numFmtId="0" fontId="71" fillId="0" borderId="0" xfId="56" applyFont="1" applyAlignment="1">
      <alignment horizontal="left" vertical="center"/>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72"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49" fontId="72" fillId="0" borderId="0" xfId="0" applyNumberFormat="1" applyFont="1" applyFill="1" applyBorder="1" applyAlignment="1">
      <alignment horizontal="left" vertical="center" wrapText="1"/>
    </xf>
    <xf numFmtId="0" fontId="74" fillId="0" borderId="0" xfId="0" applyFont="1" applyAlignment="1">
      <alignment horizontal="center" vertical="center"/>
    </xf>
    <xf numFmtId="0" fontId="72" fillId="0" borderId="0" xfId="0" applyFont="1" applyAlignment="1">
      <alignment/>
    </xf>
    <xf numFmtId="0" fontId="3" fillId="0" borderId="0" xfId="0" applyFont="1" applyAlignment="1">
      <alignment vertical="center"/>
    </xf>
    <xf numFmtId="49" fontId="1" fillId="0" borderId="10"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xf>
    <xf numFmtId="0" fontId="13" fillId="0" borderId="12"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2" fillId="0" borderId="12" xfId="0" applyNumberFormat="1" applyFont="1" applyFill="1" applyBorder="1" applyAlignment="1">
      <alignment horizontal="center" vertical="center" wrapText="1"/>
    </xf>
    <xf numFmtId="0" fontId="76" fillId="0" borderId="11" xfId="0" applyFont="1" applyBorder="1" applyAlignment="1">
      <alignment horizontal="center" vertical="center"/>
    </xf>
    <xf numFmtId="0" fontId="76" fillId="0" borderId="10" xfId="0" applyNumberFormat="1" applyFont="1" applyFill="1" applyBorder="1" applyAlignment="1">
      <alignment horizontal="center" vertical="center" wrapText="1"/>
    </xf>
    <xf numFmtId="0" fontId="76" fillId="0" borderId="10" xfId="0" applyFont="1" applyBorder="1" applyAlignment="1">
      <alignment horizontal="center" vertical="center"/>
    </xf>
    <xf numFmtId="0" fontId="76"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72" fillId="0" borderId="13" xfId="0" applyNumberFormat="1" applyFont="1" applyFill="1" applyBorder="1" applyAlignment="1">
      <alignment horizontal="left" vertical="center" wrapText="1"/>
    </xf>
    <xf numFmtId="49" fontId="72" fillId="0" borderId="14" xfId="0" applyNumberFormat="1" applyFont="1" applyFill="1" applyBorder="1" applyAlignment="1">
      <alignment horizontal="left"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191" fontId="13" fillId="0" borderId="0" xfId="0" applyNumberFormat="1" applyFont="1" applyAlignment="1">
      <alignment horizontal="right" vertical="center"/>
    </xf>
    <xf numFmtId="49" fontId="72" fillId="0" borderId="10" xfId="0" applyNumberFormat="1" applyFont="1" applyFill="1" applyBorder="1" applyAlignment="1">
      <alignment horizontal="center" vertical="center" wrapText="1"/>
    </xf>
    <xf numFmtId="49" fontId="72" fillId="0" borderId="12" xfId="0" applyNumberFormat="1" applyFont="1" applyFill="1" applyBorder="1" applyAlignment="1">
      <alignment horizontal="center" vertical="center" wrapText="1"/>
    </xf>
    <xf numFmtId="49" fontId="72" fillId="0" borderId="0" xfId="0" applyNumberFormat="1" applyFont="1" applyFill="1" applyBorder="1" applyAlignment="1">
      <alignment horizontal="left" vertical="center" wrapText="1"/>
    </xf>
    <xf numFmtId="0" fontId="72" fillId="0" borderId="0" xfId="0" applyFont="1" applyFill="1" applyAlignment="1">
      <alignment/>
    </xf>
    <xf numFmtId="0" fontId="72" fillId="0" borderId="0" xfId="0" applyFont="1" applyAlignment="1">
      <alignment/>
    </xf>
    <xf numFmtId="0" fontId="74" fillId="0" borderId="0" xfId="0" applyFont="1" applyAlignment="1">
      <alignment/>
    </xf>
    <xf numFmtId="49" fontId="72" fillId="0" borderId="14" xfId="0" applyNumberFormat="1" applyFont="1" applyFill="1" applyBorder="1" applyAlignment="1">
      <alignment horizontal="left" wrapText="1"/>
    </xf>
    <xf numFmtId="0" fontId="74" fillId="0" borderId="0" xfId="0" applyFont="1" applyBorder="1" applyAlignment="1">
      <alignment/>
    </xf>
    <xf numFmtId="0" fontId="72" fillId="0" borderId="0" xfId="0" applyFont="1" applyBorder="1" applyAlignment="1">
      <alignment/>
    </xf>
    <xf numFmtId="0" fontId="72" fillId="0" borderId="0" xfId="0" applyFont="1" applyFill="1" applyBorder="1" applyAlignment="1">
      <alignmen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2" fontId="1"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6" fillId="0" borderId="0" xfId="0" applyFont="1" applyAlignment="1">
      <alignment horizontal="center" vertical="center"/>
    </xf>
    <xf numFmtId="49" fontId="72" fillId="0" borderId="13" xfId="0" applyNumberFormat="1" applyFont="1" applyFill="1" applyBorder="1" applyAlignment="1">
      <alignment horizontal="center" vertical="center" wrapText="1"/>
    </xf>
    <xf numFmtId="193" fontId="12" fillId="0" borderId="0" xfId="0" applyNumberFormat="1" applyFont="1" applyFill="1" applyBorder="1" applyAlignment="1">
      <alignment/>
    </xf>
    <xf numFmtId="193" fontId="1" fillId="0" borderId="0" xfId="0" applyNumberFormat="1" applyFont="1" applyFill="1" applyBorder="1" applyAlignment="1">
      <alignment/>
    </xf>
    <xf numFmtId="192" fontId="12" fillId="0" borderId="15" xfId="0" applyNumberFormat="1" applyFont="1" applyFill="1" applyBorder="1" applyAlignment="1">
      <alignment horizontal="right"/>
    </xf>
    <xf numFmtId="192" fontId="1" fillId="0" borderId="15" xfId="0" applyNumberFormat="1" applyFont="1" applyFill="1" applyBorder="1" applyAlignment="1">
      <alignment horizontal="righ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174" fontId="72" fillId="0" borderId="0" xfId="0" applyNumberFormat="1" applyFont="1" applyFill="1" applyBorder="1" applyAlignment="1">
      <alignment horizontal="right" wrapText="1"/>
    </xf>
    <xf numFmtId="0" fontId="77" fillId="0" borderId="0" xfId="0" applyFont="1" applyFill="1" applyAlignment="1">
      <alignment/>
    </xf>
    <xf numFmtId="0" fontId="77" fillId="0" borderId="0" xfId="0" applyFont="1" applyAlignment="1">
      <alignment/>
    </xf>
    <xf numFmtId="0" fontId="77" fillId="0" borderId="0" xfId="0" applyFont="1" applyAlignment="1">
      <alignment wrapText="1"/>
    </xf>
    <xf numFmtId="192" fontId="12" fillId="0" borderId="0" xfId="53" applyNumberFormat="1" applyFont="1" applyFill="1" applyBorder="1" applyAlignment="1">
      <alignment horizontal="right"/>
      <protection/>
    </xf>
    <xf numFmtId="192" fontId="1" fillId="0" borderId="0" xfId="53" applyNumberFormat="1" applyFont="1" applyFill="1" applyBorder="1" applyAlignment="1">
      <alignment horizontal="right"/>
      <protection/>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2" fontId="12" fillId="0" borderId="0" xfId="0" applyNumberFormat="1" applyFont="1" applyFill="1" applyAlignment="1">
      <alignment horizontal="right"/>
    </xf>
    <xf numFmtId="192" fontId="1" fillId="0" borderId="0" xfId="0" applyNumberFormat="1" applyFont="1" applyFill="1" applyAlignment="1">
      <alignment horizontal="right"/>
    </xf>
    <xf numFmtId="192" fontId="1" fillId="0" borderId="0" xfId="0" applyNumberFormat="1" applyFont="1" applyAlignment="1">
      <alignment horizontal="right"/>
    </xf>
    <xf numFmtId="193" fontId="12" fillId="0" borderId="0" xfId="0" applyNumberFormat="1" applyFont="1" applyFill="1" applyAlignment="1">
      <alignment horizontal="right"/>
    </xf>
    <xf numFmtId="193" fontId="1" fillId="0" borderId="0" xfId="0" applyNumberFormat="1" applyFont="1" applyFill="1" applyAlignment="1">
      <alignment horizontal="right"/>
    </xf>
    <xf numFmtId="193" fontId="1" fillId="0" borderId="0" xfId="0" applyNumberFormat="1" applyFont="1" applyAlignment="1">
      <alignment horizontal="right"/>
    </xf>
    <xf numFmtId="193" fontId="72" fillId="0" borderId="0" xfId="0" applyNumberFormat="1" applyFont="1" applyFill="1" applyAlignment="1">
      <alignment/>
    </xf>
    <xf numFmtId="192" fontId="1" fillId="0" borderId="15" xfId="0" applyNumberFormat="1" applyFont="1" applyBorder="1" applyAlignment="1">
      <alignment/>
    </xf>
    <xf numFmtId="192" fontId="1" fillId="0" borderId="0" xfId="0" applyNumberFormat="1" applyFont="1" applyBorder="1" applyAlignment="1">
      <alignment/>
    </xf>
    <xf numFmtId="192" fontId="12" fillId="0" borderId="15" xfId="0" applyNumberFormat="1" applyFont="1" applyBorder="1" applyAlignment="1">
      <alignment/>
    </xf>
    <xf numFmtId="192" fontId="12" fillId="0" borderId="0" xfId="0" applyNumberFormat="1" applyFont="1" applyBorder="1" applyAlignment="1">
      <alignment/>
    </xf>
    <xf numFmtId="192" fontId="12" fillId="0" borderId="15" xfId="0" applyNumberFormat="1" applyFont="1" applyFill="1" applyBorder="1" applyAlignment="1">
      <alignment/>
    </xf>
    <xf numFmtId="192" fontId="12" fillId="0" borderId="0" xfId="0" applyNumberFormat="1" applyFont="1" applyFill="1" applyBorder="1" applyAlignment="1">
      <alignment/>
    </xf>
    <xf numFmtId="192" fontId="1" fillId="0" borderId="15" xfId="0" applyNumberFormat="1" applyFont="1" applyFill="1" applyBorder="1" applyAlignment="1">
      <alignment/>
    </xf>
    <xf numFmtId="192" fontId="1" fillId="0" borderId="0" xfId="0" applyNumberFormat="1" applyFont="1" applyFill="1" applyBorder="1" applyAlignment="1">
      <alignment/>
    </xf>
    <xf numFmtId="193" fontId="1" fillId="0" borderId="0" xfId="0" applyNumberFormat="1" applyFont="1" applyBorder="1" applyAlignment="1">
      <alignment/>
    </xf>
    <xf numFmtId="193" fontId="12" fillId="0" borderId="0" xfId="0" applyNumberFormat="1" applyFont="1" applyBorder="1" applyAlignment="1">
      <alignment/>
    </xf>
    <xf numFmtId="193" fontId="72" fillId="0" borderId="0" xfId="0" applyNumberFormat="1" applyFont="1" applyFill="1" applyAlignment="1">
      <alignment/>
    </xf>
    <xf numFmtId="0" fontId="74" fillId="0" borderId="14" xfId="0" applyFont="1" applyFill="1" applyBorder="1" applyAlignment="1">
      <alignment wrapText="1"/>
    </xf>
    <xf numFmtId="0" fontId="72" fillId="0" borderId="14" xfId="0" applyFont="1" applyFill="1" applyBorder="1" applyAlignment="1">
      <alignment horizontal="left" wrapText="1"/>
    </xf>
    <xf numFmtId="0" fontId="72" fillId="0" borderId="14" xfId="0" applyFont="1" applyFill="1" applyBorder="1" applyAlignment="1">
      <alignment wrapText="1"/>
    </xf>
    <xf numFmtId="0" fontId="74" fillId="0" borderId="14" xfId="0" applyFont="1" applyFill="1" applyBorder="1" applyAlignment="1">
      <alignment horizontal="left" wrapText="1"/>
    </xf>
    <xf numFmtId="0" fontId="72" fillId="0" borderId="14" xfId="0" applyFont="1" applyFill="1" applyBorder="1" applyAlignment="1">
      <alignment horizontal="left"/>
    </xf>
    <xf numFmtId="0" fontId="77" fillId="0" borderId="0" xfId="0" applyFont="1" applyFill="1" applyAlignment="1">
      <alignment wrapText="1"/>
    </xf>
    <xf numFmtId="0" fontId="77" fillId="0" borderId="0" xfId="0" applyFont="1" applyFill="1" applyAlignment="1">
      <alignment vertical="center" wrapText="1"/>
    </xf>
    <xf numFmtId="0" fontId="1" fillId="0" borderId="14" xfId="0" applyNumberFormat="1" applyFont="1" applyFill="1" applyBorder="1" applyAlignment="1">
      <alignment horizontal="left" wrapText="1"/>
    </xf>
    <xf numFmtId="49" fontId="1" fillId="0" borderId="14"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2" fillId="0" borderId="0" xfId="0" applyFont="1" applyFill="1" applyBorder="1" applyAlignment="1">
      <alignment horizontal="left" vertical="top"/>
    </xf>
    <xf numFmtId="0" fontId="2" fillId="0" borderId="16" xfId="0" applyFont="1" applyFill="1" applyBorder="1" applyAlignment="1">
      <alignment horizontal="left" vertical="top"/>
    </xf>
    <xf numFmtId="0" fontId="3" fillId="0" borderId="15" xfId="0" applyFont="1" applyFill="1" applyBorder="1" applyAlignment="1">
      <alignment/>
    </xf>
    <xf numFmtId="0" fontId="2" fillId="0" borderId="16" xfId="0" applyFont="1" applyFill="1" applyBorder="1" applyAlignment="1">
      <alignment/>
    </xf>
    <xf numFmtId="0" fontId="2" fillId="0" borderId="15" xfId="0" applyFont="1" applyFill="1" applyBorder="1" applyAlignment="1">
      <alignment/>
    </xf>
    <xf numFmtId="0" fontId="3"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2" fillId="0" borderId="22"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3" fillId="0" borderId="12" xfId="0" applyFont="1" applyFill="1" applyBorder="1" applyAlignment="1">
      <alignment/>
    </xf>
    <xf numFmtId="0" fontId="2" fillId="0" borderId="23" xfId="0" applyFont="1" applyFill="1" applyBorder="1" applyAlignment="1">
      <alignment/>
    </xf>
    <xf numFmtId="0" fontId="2" fillId="0" borderId="11" xfId="0" applyFont="1" applyFill="1" applyBorder="1" applyAlignment="1">
      <alignment/>
    </xf>
    <xf numFmtId="49" fontId="1" fillId="0" borderId="12" xfId="0" applyNumberFormat="1" applyFont="1" applyFill="1" applyBorder="1" applyAlignment="1">
      <alignment horizontal="center" vertical="center" wrapText="1"/>
    </xf>
    <xf numFmtId="49" fontId="71" fillId="0" borderId="0" xfId="56" applyNumberFormat="1" applyFont="1" applyAlignment="1">
      <alignment horizontal="left" vertical="center"/>
      <protection/>
    </xf>
    <xf numFmtId="191" fontId="13" fillId="0" borderId="0" xfId="0" applyNumberFormat="1" applyFont="1" applyAlignment="1">
      <alignment horizontal="right"/>
    </xf>
    <xf numFmtId="0" fontId="74" fillId="0" borderId="14" xfId="0" applyNumberFormat="1" applyFont="1" applyFill="1" applyBorder="1" applyAlignment="1">
      <alignment horizontal="left" wrapText="1"/>
    </xf>
    <xf numFmtId="0" fontId="72" fillId="0" borderId="14" xfId="0" applyNumberFormat="1" applyFont="1" applyFill="1" applyBorder="1" applyAlignment="1">
      <alignment horizontal="left" wrapText="1"/>
    </xf>
    <xf numFmtId="0" fontId="78" fillId="0" borderId="14" xfId="0" applyNumberFormat="1" applyFont="1" applyFill="1" applyBorder="1" applyAlignment="1">
      <alignment horizontal="left" wrapText="1"/>
    </xf>
    <xf numFmtId="0" fontId="79" fillId="0" borderId="14" xfId="0" applyNumberFormat="1" applyFont="1" applyFill="1" applyBorder="1" applyAlignment="1">
      <alignment horizontal="left" wrapText="1"/>
    </xf>
    <xf numFmtId="0" fontId="13" fillId="0" borderId="0" xfId="0" applyNumberFormat="1" applyFont="1" applyAlignment="1">
      <alignment horizontal="right"/>
    </xf>
    <xf numFmtId="0" fontId="72" fillId="0" borderId="14" xfId="0" applyNumberFormat="1" applyFont="1" applyBorder="1" applyAlignment="1">
      <alignment horizontal="left" wrapText="1"/>
    </xf>
    <xf numFmtId="0" fontId="74" fillId="0" borderId="14" xfId="0" applyFont="1" applyFill="1" applyBorder="1" applyAlignment="1">
      <alignment horizontal="left"/>
    </xf>
    <xf numFmtId="196" fontId="7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1" fillId="0" borderId="0" xfId="0" applyNumberFormat="1" applyFont="1" applyFill="1" applyBorder="1" applyAlignment="1">
      <alignment horizontal="right"/>
    </xf>
    <xf numFmtId="189" fontId="1" fillId="0" borderId="0" xfId="0" applyNumberFormat="1" applyFont="1" applyFill="1" applyBorder="1" applyAlignment="1">
      <alignment horizontal="right"/>
    </xf>
    <xf numFmtId="189" fontId="12" fillId="0" borderId="0" xfId="0" applyNumberFormat="1" applyFont="1" applyFill="1" applyBorder="1" applyAlignment="1">
      <alignment horizontal="right"/>
    </xf>
    <xf numFmtId="196" fontId="72" fillId="0" borderId="0" xfId="0" applyNumberFormat="1" applyFont="1" applyFill="1" applyBorder="1" applyAlignment="1">
      <alignment horizontal="right" wrapText="1" indent="1"/>
    </xf>
    <xf numFmtId="196" fontId="72" fillId="0" borderId="0" xfId="0" applyNumberFormat="1" applyFont="1" applyFill="1" applyAlignment="1">
      <alignment/>
    </xf>
    <xf numFmtId="196" fontId="72" fillId="0" borderId="0" xfId="0" applyNumberFormat="1" applyFont="1" applyFill="1" applyAlignment="1">
      <alignment horizontal="right"/>
    </xf>
    <xf numFmtId="196" fontId="1" fillId="0" borderId="24" xfId="0" applyNumberFormat="1" applyFont="1" applyFill="1" applyBorder="1" applyAlignment="1">
      <alignment horizontal="right"/>
    </xf>
    <xf numFmtId="196" fontId="12" fillId="0" borderId="0" xfId="0" applyNumberFormat="1" applyFont="1" applyFill="1" applyAlignment="1">
      <alignment horizontal="right"/>
    </xf>
    <xf numFmtId="196" fontId="1" fillId="0" borderId="0" xfId="0" applyNumberFormat="1" applyFont="1" applyFill="1" applyAlignment="1">
      <alignment horizontal="right"/>
    </xf>
    <xf numFmtId="196" fontId="1" fillId="0" borderId="0" xfId="0" applyNumberFormat="1" applyFont="1" applyAlignment="1">
      <alignment horizontal="right"/>
    </xf>
    <xf numFmtId="196" fontId="1" fillId="0" borderId="15" xfId="53" applyNumberFormat="1" applyFont="1" applyFill="1" applyBorder="1" applyAlignment="1">
      <alignment horizontal="right"/>
      <protection/>
    </xf>
    <xf numFmtId="196" fontId="12" fillId="0" borderId="15" xfId="53" applyNumberFormat="1" applyFont="1" applyFill="1" applyBorder="1" applyAlignment="1">
      <alignment horizontal="right"/>
      <protection/>
    </xf>
    <xf numFmtId="196" fontId="1" fillId="0" borderId="0" xfId="53" applyNumberFormat="1" applyFont="1" applyFill="1" applyBorder="1" applyAlignment="1">
      <alignment horizontal="right"/>
      <protection/>
    </xf>
    <xf numFmtId="196" fontId="12" fillId="0" borderId="0" xfId="53" applyNumberFormat="1" applyFont="1" applyFill="1" applyBorder="1" applyAlignment="1">
      <alignment horizontal="right"/>
      <protection/>
    </xf>
    <xf numFmtId="196" fontId="1" fillId="0" borderId="15" xfId="0" applyNumberFormat="1" applyFont="1" applyFill="1" applyBorder="1" applyAlignment="1">
      <alignment horizontal="right"/>
    </xf>
    <xf numFmtId="196" fontId="12" fillId="0" borderId="15" xfId="0" applyNumberFormat="1" applyFont="1" applyFill="1" applyBorder="1" applyAlignment="1">
      <alignment horizontal="right"/>
    </xf>
    <xf numFmtId="0" fontId="77"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6" fillId="0" borderId="14" xfId="0" applyNumberFormat="1" applyFont="1" applyFill="1" applyBorder="1" applyAlignment="1">
      <alignment horizontal="left" wrapText="1"/>
    </xf>
    <xf numFmtId="192" fontId="13" fillId="0" borderId="15" xfId="0" applyNumberFormat="1" applyFont="1" applyFill="1" applyBorder="1" applyAlignment="1">
      <alignment horizontal="right"/>
    </xf>
    <xf numFmtId="193" fontId="13" fillId="0" borderId="0" xfId="0" applyNumberFormat="1" applyFont="1" applyFill="1" applyBorder="1" applyAlignment="1">
      <alignment horizontal="right"/>
    </xf>
    <xf numFmtId="192" fontId="13" fillId="0" borderId="0" xfId="0" applyNumberFormat="1" applyFont="1" applyFill="1" applyBorder="1" applyAlignment="1">
      <alignment horizontal="right"/>
    </xf>
    <xf numFmtId="193" fontId="13" fillId="0" borderId="0" xfId="0" applyNumberFormat="1" applyFont="1" applyFill="1" applyBorder="1" applyAlignment="1">
      <alignment/>
    </xf>
    <xf numFmtId="196" fontId="13" fillId="0" borderId="0" xfId="0" applyNumberFormat="1" applyFont="1" applyFill="1" applyBorder="1" applyAlignment="1">
      <alignment horizontal="right"/>
    </xf>
    <xf numFmtId="0" fontId="76" fillId="0" borderId="0" xfId="0" applyFont="1" applyBorder="1" applyAlignment="1">
      <alignment/>
    </xf>
    <xf numFmtId="0" fontId="76" fillId="0" borderId="0" xfId="0" applyFont="1" applyAlignment="1">
      <alignment/>
    </xf>
    <xf numFmtId="0" fontId="20" fillId="0" borderId="25" xfId="56" applyFont="1" applyBorder="1" applyAlignment="1">
      <alignment horizontal="left" wrapText="1"/>
      <protection/>
    </xf>
    <xf numFmtId="0" fontId="80" fillId="0" borderId="25" xfId="56" applyFont="1" applyBorder="1" applyAlignment="1">
      <alignment horizontal="center" vertical="center" wrapText="1"/>
      <protection/>
    </xf>
    <xf numFmtId="0" fontId="81" fillId="0" borderId="26" xfId="0" applyFont="1" applyBorder="1" applyAlignment="1">
      <alignment horizontal="left" vertical="center" wrapText="1"/>
    </xf>
    <xf numFmtId="0" fontId="82" fillId="0" borderId="26" xfId="0" applyFont="1" applyBorder="1" applyAlignment="1">
      <alignment horizontal="right" vertical="center" wrapText="1"/>
    </xf>
    <xf numFmtId="0" fontId="81" fillId="0" borderId="0" xfId="0" applyFont="1" applyBorder="1" applyAlignment="1">
      <alignment horizontal="center" vertical="center" wrapText="1"/>
    </xf>
    <xf numFmtId="0" fontId="83" fillId="0" borderId="0" xfId="56" applyFont="1" applyAlignment="1">
      <alignment horizontal="left" vertical="center"/>
      <protection/>
    </xf>
    <xf numFmtId="0" fontId="83" fillId="0" borderId="0" xfId="0" applyFont="1" applyAlignment="1">
      <alignment vertical="center" wrapText="1"/>
    </xf>
    <xf numFmtId="0" fontId="83" fillId="0" borderId="0" xfId="0" applyFont="1" applyAlignment="1">
      <alignment vertical="center"/>
    </xf>
    <xf numFmtId="49" fontId="84" fillId="0" borderId="0" xfId="56" applyNumberFormat="1" applyFont="1" applyAlignment="1" quotePrefix="1">
      <alignment horizontal="left"/>
      <protection/>
    </xf>
    <xf numFmtId="49" fontId="84" fillId="0" borderId="0" xfId="56" applyNumberFormat="1" applyFont="1" applyAlignment="1">
      <alignment horizontal="left"/>
      <protection/>
    </xf>
    <xf numFmtId="49" fontId="84" fillId="0" borderId="0" xfId="56" applyNumberFormat="1" applyFont="1" applyAlignment="1" quotePrefix="1">
      <alignment horizontal="center"/>
      <protection/>
    </xf>
    <xf numFmtId="0" fontId="71" fillId="0" borderId="0" xfId="56" applyFont="1" applyAlignment="1">
      <alignment horizontal="right"/>
      <protection/>
    </xf>
    <xf numFmtId="0" fontId="75" fillId="0" borderId="27" xfId="56" applyFont="1" applyBorder="1" applyAlignment="1">
      <alignment horizontal="right"/>
      <protection/>
    </xf>
    <xf numFmtId="0" fontId="85" fillId="0" borderId="28" xfId="56" applyFont="1" applyBorder="1" applyAlignment="1">
      <alignment horizontal="center" vertical="center"/>
      <protection/>
    </xf>
    <xf numFmtId="0" fontId="71" fillId="0" borderId="0" xfId="56" applyFont="1" applyBorder="1" applyAlignment="1">
      <alignment horizontal="center" vertical="center"/>
      <protection/>
    </xf>
    <xf numFmtId="49" fontId="71" fillId="0" borderId="0" xfId="56" applyNumberFormat="1" applyFont="1" applyAlignment="1">
      <alignment horizontal="left" vertical="center"/>
      <protection/>
    </xf>
    <xf numFmtId="0" fontId="85" fillId="0" borderId="0" xfId="56" applyFont="1" applyBorder="1" applyAlignment="1">
      <alignment horizontal="center" vertical="center"/>
      <protection/>
    </xf>
    <xf numFmtId="0" fontId="71" fillId="0" borderId="0" xfId="0" applyFont="1" applyBorder="1" applyAlignment="1">
      <alignment horizontal="center" vertical="center"/>
    </xf>
    <xf numFmtId="0" fontId="86" fillId="0" borderId="0" xfId="56" applyFont="1" applyBorder="1" applyAlignment="1">
      <alignment horizontal="left" vertical="center"/>
      <protection/>
    </xf>
    <xf numFmtId="0" fontId="85" fillId="0" borderId="27" xfId="56" applyFont="1" applyBorder="1" applyAlignment="1">
      <alignment horizontal="center" vertical="center"/>
      <protection/>
    </xf>
    <xf numFmtId="0" fontId="71" fillId="0" borderId="28" xfId="56" applyFont="1" applyBorder="1" applyAlignment="1">
      <alignment horizontal="center" vertical="center"/>
      <protection/>
    </xf>
    <xf numFmtId="0" fontId="75" fillId="0" borderId="0" xfId="56" applyFont="1" applyAlignment="1">
      <alignment horizontal="center" vertical="center"/>
      <protection/>
    </xf>
    <xf numFmtId="0" fontId="71" fillId="0" borderId="0" xfId="56" applyFont="1" applyAlignment="1">
      <alignment horizontal="center" vertical="center"/>
      <protection/>
    </xf>
    <xf numFmtId="0" fontId="54" fillId="0" borderId="0" xfId="56" applyAlignment="1">
      <alignment horizontal="center"/>
      <protection/>
    </xf>
    <xf numFmtId="49" fontId="71" fillId="0" borderId="0" xfId="56" applyNumberFormat="1" applyFont="1" applyAlignment="1">
      <alignment horizontal="center" vertical="center"/>
      <protection/>
    </xf>
    <xf numFmtId="0" fontId="71" fillId="0" borderId="0" xfId="56" applyFont="1" applyAlignment="1">
      <alignment horizontal="left" vertical="center"/>
      <protection/>
    </xf>
    <xf numFmtId="0" fontId="19" fillId="0" borderId="0" xfId="53" applyFont="1" applyAlignment="1">
      <alignment horizontal="left" vertical="center"/>
      <protection/>
    </xf>
    <xf numFmtId="0" fontId="1" fillId="0" borderId="0" xfId="53" applyFont="1" applyAlignment="1">
      <alignment horizontal="center" vertical="center"/>
      <protection/>
    </xf>
    <xf numFmtId="0" fontId="77"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9"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49" fontId="3" fillId="0" borderId="23" xfId="0" applyNumberFormat="1" applyFont="1" applyFill="1" applyBorder="1" applyAlignment="1">
      <alignment horizontal="left"/>
    </xf>
    <xf numFmtId="49" fontId="2" fillId="0" borderId="20"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8" xfId="0" applyNumberFormat="1" applyFont="1" applyFill="1" applyBorder="1" applyAlignment="1">
      <alignment horizontal="left"/>
    </xf>
    <xf numFmtId="0" fontId="3" fillId="0" borderId="0" xfId="0" applyFont="1" applyFill="1" applyBorder="1" applyAlignment="1">
      <alignment horizontal="center"/>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1" xfId="0" applyFont="1" applyBorder="1" applyAlignment="1">
      <alignment horizontal="left" vertical="center"/>
    </xf>
    <xf numFmtId="0" fontId="3" fillId="0" borderId="10" xfId="0" applyFont="1" applyBorder="1" applyAlignment="1">
      <alignment horizontal="left" vertical="center"/>
    </xf>
    <xf numFmtId="49" fontId="12" fillId="0" borderId="11"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49" fontId="1" fillId="0" borderId="12"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0" fontId="73" fillId="0" borderId="11" xfId="0" applyFont="1" applyBorder="1" applyAlignment="1">
      <alignment horizontal="left" vertical="center"/>
    </xf>
    <xf numFmtId="0" fontId="73" fillId="0" borderId="10" xfId="0" applyFont="1" applyBorder="1" applyAlignment="1">
      <alignment horizontal="left" vertical="center"/>
    </xf>
    <xf numFmtId="49" fontId="74" fillId="0" borderId="11" xfId="0" applyNumberFormat="1" applyFont="1" applyFill="1" applyBorder="1" applyAlignment="1">
      <alignment horizontal="left" vertical="center" wrapText="1"/>
    </xf>
    <xf numFmtId="49" fontId="74" fillId="0" borderId="10" xfId="0" applyNumberFormat="1" applyFont="1" applyFill="1" applyBorder="1" applyAlignment="1">
      <alignment horizontal="left" vertical="center" wrapText="1"/>
    </xf>
    <xf numFmtId="0" fontId="72" fillId="0" borderId="11" xfId="0" applyFont="1" applyBorder="1" applyAlignment="1">
      <alignment horizontal="center" vertical="center" wrapText="1"/>
    </xf>
    <xf numFmtId="0" fontId="72" fillId="0" borderId="11" xfId="0" applyFont="1" applyBorder="1" applyAlignment="1">
      <alignment horizontal="center" vertical="center"/>
    </xf>
    <xf numFmtId="49" fontId="72" fillId="0" borderId="12"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49" fontId="73" fillId="0" borderId="12" xfId="0" applyNumberFormat="1" applyFont="1" applyFill="1" applyBorder="1" applyAlignment="1">
      <alignment horizontal="center" vertical="center" wrapText="1"/>
    </xf>
    <xf numFmtId="49" fontId="74" fillId="0" borderId="10" xfId="0" applyNumberFormat="1" applyFont="1" applyFill="1" applyBorder="1" applyAlignment="1">
      <alignment horizontal="center" vertical="center" wrapText="1"/>
    </xf>
    <xf numFmtId="49" fontId="74" fillId="0" borderId="12" xfId="0" applyNumberFormat="1" applyFont="1" applyFill="1" applyBorder="1" applyAlignment="1">
      <alignment horizontal="center" vertical="center" wrapText="1"/>
    </xf>
    <xf numFmtId="0" fontId="74" fillId="0" borderId="11" xfId="0" applyFont="1" applyBorder="1" applyAlignment="1">
      <alignment vertical="center"/>
    </xf>
    <xf numFmtId="0" fontId="74" fillId="0" borderId="10" xfId="0" applyFont="1" applyBorder="1" applyAlignment="1">
      <alignment vertical="center"/>
    </xf>
    <xf numFmtId="0" fontId="73" fillId="0" borderId="11" xfId="0" applyFont="1" applyBorder="1" applyAlignment="1">
      <alignment vertical="center"/>
    </xf>
    <xf numFmtId="0" fontId="73" fillId="0" borderId="10" xfId="0" applyFont="1" applyBorder="1" applyAlignment="1">
      <alignment vertical="center"/>
    </xf>
    <xf numFmtId="0" fontId="74" fillId="0" borderId="10" xfId="0" applyFont="1" applyBorder="1" applyAlignment="1">
      <alignment horizontal="center" vertical="center"/>
    </xf>
    <xf numFmtId="0" fontId="74" fillId="0" borderId="12" xfId="0" applyFont="1" applyBorder="1" applyAlignment="1">
      <alignment horizontal="center" vertical="center"/>
    </xf>
    <xf numFmtId="49" fontId="11" fillId="0" borderId="10" xfId="0" applyNumberFormat="1" applyFont="1" applyFill="1" applyBorder="1" applyAlignment="1">
      <alignment horizontal="center" vertical="center" wrapText="1"/>
    </xf>
    <xf numFmtId="49" fontId="72" fillId="0" borderId="11" xfId="0" applyNumberFormat="1" applyFont="1" applyFill="1" applyBorder="1" applyAlignment="1">
      <alignment horizontal="center" vertical="center" wrapText="1"/>
    </xf>
    <xf numFmtId="49" fontId="72" fillId="0" borderId="23" xfId="0" applyNumberFormat="1" applyFont="1" applyFill="1" applyBorder="1" applyAlignment="1">
      <alignment horizontal="center" vertical="center" wrapText="1"/>
    </xf>
    <xf numFmtId="49" fontId="72" fillId="0" borderId="13" xfId="0" applyNumberFormat="1" applyFont="1" applyFill="1" applyBorder="1" applyAlignment="1">
      <alignment horizontal="center" vertical="center" wrapText="1"/>
    </xf>
    <xf numFmtId="49" fontId="72" fillId="0" borderId="14" xfId="0" applyNumberFormat="1" applyFont="1" applyFill="1" applyBorder="1" applyAlignment="1">
      <alignment horizontal="center" vertical="center" wrapText="1"/>
    </xf>
    <xf numFmtId="49" fontId="72" fillId="0" borderId="29" xfId="0" applyNumberFormat="1" applyFont="1" applyFill="1" applyBorder="1" applyAlignment="1">
      <alignment horizontal="center" vertical="center" wrapText="1"/>
    </xf>
    <xf numFmtId="49" fontId="72" fillId="0" borderId="17" xfId="0" applyNumberFormat="1" applyFont="1" applyFill="1" applyBorder="1" applyAlignment="1">
      <alignment horizontal="center" vertical="center" wrapText="1"/>
    </xf>
    <xf numFmtId="49" fontId="72" fillId="0" borderId="15" xfId="0" applyNumberFormat="1" applyFont="1" applyFill="1" applyBorder="1" applyAlignment="1">
      <alignment horizontal="center" vertical="center"/>
    </xf>
    <xf numFmtId="49" fontId="72" fillId="0" borderId="22" xfId="0" applyNumberFormat="1" applyFont="1" applyFill="1" applyBorder="1" applyAlignment="1">
      <alignment horizontal="center" vertical="center"/>
    </xf>
    <xf numFmtId="49" fontId="72" fillId="0" borderId="15" xfId="0" applyNumberFormat="1" applyFont="1" applyFill="1" applyBorder="1" applyAlignment="1">
      <alignment horizontal="center" vertical="center" wrapText="1"/>
    </xf>
    <xf numFmtId="49" fontId="72" fillId="0" borderId="22" xfId="0" applyNumberFormat="1" applyFont="1" applyFill="1" applyBorder="1" applyAlignment="1">
      <alignment horizontal="center" vertical="center" wrapText="1"/>
    </xf>
    <xf numFmtId="0" fontId="72" fillId="0" borderId="10" xfId="0" applyFont="1" applyFill="1" applyBorder="1" applyAlignment="1">
      <alignment horizontal="center"/>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1" xfId="0" applyFont="1" applyBorder="1" applyAlignment="1">
      <alignment horizontal="center" vertical="center" wrapText="1"/>
    </xf>
    <xf numFmtId="0" fontId="19" fillId="0" borderId="0" xfId="55" applyFont="1" applyAlignment="1">
      <alignment horizontal="left"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48</xdr:row>
      <xdr:rowOff>104775</xdr:rowOff>
    </xdr:to>
    <xdr:sp>
      <xdr:nvSpPr>
        <xdr:cNvPr id="1" name="Textfeld 1"/>
        <xdr:cNvSpPr txBox="1">
          <a:spLocks noChangeArrowheads="1"/>
        </xdr:cNvSpPr>
      </xdr:nvSpPr>
      <xdr:spPr>
        <a:xfrm>
          <a:off x="0" y="381000"/>
          <a:ext cx="6115050" cy="726757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22.7.2011, S. 17).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Durchführungsverordnung (EU) Nr. 1051/2011 der Kommission vom 20. Oktober 2011 zur Durchführung der Ver-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13 des Gesetzes vom 25. Juli 2013 (BGBl. I S. 2749) geändert worden ist.</a:t>
          </a:r>
          <a:r>
            <a:rPr lang="en-US" cap="none" sz="9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Inhaber/-innen oder Leiter/-innen der Betriebe.</a:t>
          </a:r>
          <a:r>
            <a:rPr lang="en-US" cap="none" sz="9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53</xdr:row>
      <xdr:rowOff>0</xdr:rowOff>
    </xdr:from>
    <xdr:to>
      <xdr:col>7</xdr:col>
      <xdr:colOff>628650</xdr:colOff>
      <xdr:row>93</xdr:row>
      <xdr:rowOff>0</xdr:rowOff>
    </xdr:to>
    <xdr:sp>
      <xdr:nvSpPr>
        <xdr:cNvPr id="2" name="Textfeld 2"/>
        <xdr:cNvSpPr txBox="1">
          <a:spLocks noChangeArrowheads="1"/>
        </xdr:cNvSpPr>
      </xdr:nvSpPr>
      <xdr:spPr>
        <a:xfrm>
          <a:off x="0" y="8534400"/>
          <a:ext cx="6115050" cy="6096000"/>
        </a:xfrm>
        <a:prstGeom prst="rect">
          <a:avLst/>
        </a:prstGeom>
        <a:solidFill>
          <a:srgbClr val="FFFFFF"/>
        </a:solidFill>
        <a:ln w="9525" cmpd="sng">
          <a:noFill/>
        </a:ln>
      </xdr:spPr>
      <xdr:txBody>
        <a:bodyPr vertOverflow="clip" wrap="square" lIns="0" tIns="0" rIns="0" bIns="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oder Gemeindeteilen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2" customWidth="1"/>
    <col min="2" max="2" width="55.7109375" style="32" customWidth="1"/>
    <col min="3" max="3" width="8.7109375" style="32" customWidth="1"/>
    <col min="4" max="4" width="16.7109375" style="32" customWidth="1"/>
    <col min="5" max="16384" width="11.421875" style="32" customWidth="1"/>
  </cols>
  <sheetData>
    <row r="1" spans="1:4" ht="49.5" customHeight="1" thickBot="1">
      <c r="A1" s="197" t="s">
        <v>122</v>
      </c>
      <c r="B1" s="197"/>
      <c r="C1" s="198"/>
      <c r="D1" s="198"/>
    </row>
    <row r="2" spans="1:4" ht="34.5" customHeight="1" thickTop="1">
      <c r="A2" s="199" t="s">
        <v>145</v>
      </c>
      <c r="B2" s="199"/>
      <c r="C2" s="200" t="s">
        <v>176</v>
      </c>
      <c r="D2" s="200"/>
    </row>
    <row r="3" spans="1:4" ht="24.75" customHeight="1">
      <c r="A3" s="201"/>
      <c r="B3" s="201"/>
      <c r="C3" s="201"/>
      <c r="D3" s="201"/>
    </row>
    <row r="4" spans="1:4" ht="24.75" customHeight="1">
      <c r="A4" s="203" t="s">
        <v>146</v>
      </c>
      <c r="B4" s="203"/>
      <c r="C4" s="203"/>
      <c r="D4" s="204"/>
    </row>
    <row r="5" spans="1:4" ht="24.75" customHeight="1">
      <c r="A5" s="203" t="s">
        <v>125</v>
      </c>
      <c r="B5" s="203"/>
      <c r="C5" s="203"/>
      <c r="D5" s="204"/>
    </row>
    <row r="6" spans="1:4" ht="39.75" customHeight="1">
      <c r="A6" s="205" t="s">
        <v>494</v>
      </c>
      <c r="B6" s="206"/>
      <c r="C6" s="206"/>
      <c r="D6" s="206"/>
    </row>
    <row r="7" spans="1:4" ht="24.75" customHeight="1">
      <c r="A7" s="205"/>
      <c r="B7" s="205"/>
      <c r="C7" s="205"/>
      <c r="D7" s="205"/>
    </row>
    <row r="8" spans="1:4" ht="24.75" customHeight="1">
      <c r="A8" s="205" t="s">
        <v>390</v>
      </c>
      <c r="B8" s="205"/>
      <c r="C8" s="205"/>
      <c r="D8" s="205"/>
    </row>
    <row r="9" spans="1:4" ht="24.75" customHeight="1">
      <c r="A9" s="207"/>
      <c r="B9" s="207"/>
      <c r="C9" s="207"/>
      <c r="D9" s="207"/>
    </row>
    <row r="10" spans="1:4" ht="24.75" customHeight="1">
      <c r="A10" s="202"/>
      <c r="B10" s="202"/>
      <c r="C10" s="202"/>
      <c r="D10" s="202"/>
    </row>
    <row r="11" spans="1:4" ht="24.75" customHeight="1">
      <c r="A11" s="202"/>
      <c r="B11" s="202"/>
      <c r="C11" s="202"/>
      <c r="D11" s="202"/>
    </row>
    <row r="12" spans="1:4" ht="24.75" customHeight="1">
      <c r="A12" s="202"/>
      <c r="B12" s="202"/>
      <c r="C12" s="202"/>
      <c r="D12" s="202"/>
    </row>
    <row r="13" spans="1:4" ht="12" customHeight="1">
      <c r="A13" s="33"/>
      <c r="B13" s="208" t="s">
        <v>123</v>
      </c>
      <c r="C13" s="208"/>
      <c r="D13" s="6" t="s">
        <v>495</v>
      </c>
    </row>
    <row r="14" spans="1:4" ht="12" customHeight="1">
      <c r="A14" s="33"/>
      <c r="B14" s="208"/>
      <c r="C14" s="208"/>
      <c r="D14" s="7"/>
    </row>
    <row r="15" spans="1:4" ht="12" customHeight="1">
      <c r="A15" s="33"/>
      <c r="B15" s="208" t="s">
        <v>124</v>
      </c>
      <c r="C15" s="208"/>
      <c r="D15" s="6" t="s">
        <v>504</v>
      </c>
    </row>
    <row r="16" spans="1:4" ht="12" customHeight="1">
      <c r="A16" s="33"/>
      <c r="B16" s="208" t="s">
        <v>126</v>
      </c>
      <c r="C16" s="208"/>
      <c r="D16" s="6" t="s">
        <v>127</v>
      </c>
    </row>
    <row r="17" spans="1:4" ht="12" customHeight="1">
      <c r="A17" s="34"/>
      <c r="B17" s="209"/>
      <c r="C17" s="209"/>
      <c r="D17" s="35"/>
    </row>
    <row r="18" spans="1:4" ht="12" customHeight="1">
      <c r="A18" s="210"/>
      <c r="B18" s="210"/>
      <c r="C18" s="210"/>
      <c r="D18" s="210"/>
    </row>
    <row r="19" spans="1:4" ht="12" customHeight="1">
      <c r="A19" s="211" t="s">
        <v>128</v>
      </c>
      <c r="B19" s="211"/>
      <c r="C19" s="211"/>
      <c r="D19" s="211"/>
    </row>
    <row r="20" spans="1:4" ht="12" customHeight="1">
      <c r="A20" s="211" t="s">
        <v>129</v>
      </c>
      <c r="B20" s="211"/>
      <c r="C20" s="211"/>
      <c r="D20" s="211"/>
    </row>
    <row r="21" spans="1:4" ht="12" customHeight="1">
      <c r="A21" s="213"/>
      <c r="B21" s="213"/>
      <c r="C21" s="213"/>
      <c r="D21" s="213"/>
    </row>
    <row r="22" spans="1:4" ht="12" customHeight="1">
      <c r="A22" s="214" t="s">
        <v>147</v>
      </c>
      <c r="B22" s="214"/>
      <c r="C22" s="214"/>
      <c r="D22" s="214"/>
    </row>
    <row r="23" spans="1:4" ht="12" customHeight="1">
      <c r="A23" s="211"/>
      <c r="B23" s="211"/>
      <c r="C23" s="211"/>
      <c r="D23" s="211"/>
    </row>
    <row r="24" spans="1:4" ht="12" customHeight="1">
      <c r="A24" s="215" t="s">
        <v>336</v>
      </c>
      <c r="B24" s="215"/>
      <c r="C24" s="215"/>
      <c r="D24" s="215"/>
    </row>
    <row r="25" spans="1:4" ht="12" customHeight="1">
      <c r="A25" s="215" t="s">
        <v>130</v>
      </c>
      <c r="B25" s="215"/>
      <c r="C25" s="215"/>
      <c r="D25" s="215"/>
    </row>
    <row r="26" spans="1:4" ht="12" customHeight="1">
      <c r="A26" s="216"/>
      <c r="B26" s="216"/>
      <c r="C26" s="216"/>
      <c r="D26" s="216"/>
    </row>
    <row r="27" spans="1:4" ht="12" customHeight="1">
      <c r="A27" s="217"/>
      <c r="B27" s="217"/>
      <c r="C27" s="217"/>
      <c r="D27" s="217"/>
    </row>
    <row r="28" spans="1:4" ht="12" customHeight="1">
      <c r="A28" s="218" t="s">
        <v>131</v>
      </c>
      <c r="B28" s="218"/>
      <c r="C28" s="218"/>
      <c r="D28" s="218"/>
    </row>
    <row r="29" spans="1:4" ht="12" customHeight="1">
      <c r="A29" s="219"/>
      <c r="B29" s="219"/>
      <c r="C29" s="219"/>
      <c r="D29" s="219"/>
    </row>
    <row r="30" spans="1:4" ht="12" customHeight="1">
      <c r="A30" s="36" t="s">
        <v>6</v>
      </c>
      <c r="B30" s="212" t="s">
        <v>132</v>
      </c>
      <c r="C30" s="212"/>
      <c r="D30" s="212"/>
    </row>
    <row r="31" spans="1:4" ht="12" customHeight="1">
      <c r="A31" s="37">
        <v>0</v>
      </c>
      <c r="B31" s="212" t="s">
        <v>133</v>
      </c>
      <c r="C31" s="212"/>
      <c r="D31" s="212"/>
    </row>
    <row r="32" spans="1:4" ht="12" customHeight="1">
      <c r="A32" s="36" t="s">
        <v>53</v>
      </c>
      <c r="B32" s="212" t="s">
        <v>134</v>
      </c>
      <c r="C32" s="212"/>
      <c r="D32" s="212"/>
    </row>
    <row r="33" spans="1:4" ht="12" customHeight="1">
      <c r="A33" s="36" t="s">
        <v>135</v>
      </c>
      <c r="B33" s="212" t="s">
        <v>136</v>
      </c>
      <c r="C33" s="212"/>
      <c r="D33" s="212"/>
    </row>
    <row r="34" spans="1:4" ht="12" customHeight="1">
      <c r="A34" s="36" t="s">
        <v>137</v>
      </c>
      <c r="B34" s="212" t="s">
        <v>138</v>
      </c>
      <c r="C34" s="212"/>
      <c r="D34" s="212"/>
    </row>
    <row r="35" spans="1:4" ht="12" customHeight="1">
      <c r="A35" s="36" t="s">
        <v>139</v>
      </c>
      <c r="B35" s="212" t="s">
        <v>140</v>
      </c>
      <c r="C35" s="212"/>
      <c r="D35" s="212"/>
    </row>
    <row r="36" spans="1:4" ht="12" customHeight="1">
      <c r="A36" s="36" t="s">
        <v>141</v>
      </c>
      <c r="B36" s="212" t="s">
        <v>142</v>
      </c>
      <c r="C36" s="212"/>
      <c r="D36" s="212"/>
    </row>
    <row r="37" spans="1:4" ht="12" customHeight="1">
      <c r="A37" s="36" t="s">
        <v>338</v>
      </c>
      <c r="B37" s="212" t="s">
        <v>143</v>
      </c>
      <c r="C37" s="212"/>
      <c r="D37" s="212"/>
    </row>
    <row r="38" spans="1:4" ht="12" customHeight="1">
      <c r="A38" s="36"/>
      <c r="B38" s="212"/>
      <c r="C38" s="212"/>
      <c r="D38" s="212"/>
    </row>
    <row r="39" spans="1:4" ht="12" customHeight="1">
      <c r="A39" s="36"/>
      <c r="B39" s="212"/>
      <c r="C39" s="212"/>
      <c r="D39" s="212"/>
    </row>
    <row r="40" spans="1:4" ht="12" customHeight="1">
      <c r="A40" s="159"/>
      <c r="B40" s="212"/>
      <c r="C40" s="212"/>
      <c r="D40" s="212"/>
    </row>
    <row r="41" spans="1:4" ht="12" customHeight="1">
      <c r="A41" s="159"/>
      <c r="B41" s="212"/>
      <c r="C41" s="212"/>
      <c r="D41" s="212"/>
    </row>
    <row r="42" spans="1:4" ht="12" customHeight="1">
      <c r="A42" s="36"/>
      <c r="B42" s="221"/>
      <c r="C42" s="221"/>
      <c r="D42" s="221"/>
    </row>
    <row r="43" spans="1:4" ht="12" customHeight="1">
      <c r="A43" s="36"/>
      <c r="B43" s="221"/>
      <c r="C43" s="221"/>
      <c r="D43" s="221"/>
    </row>
    <row r="44" spans="1:4" ht="12" customHeight="1">
      <c r="A44" s="38"/>
      <c r="B44" s="222"/>
      <c r="C44" s="222"/>
      <c r="D44" s="222"/>
    </row>
    <row r="45" spans="1:4" ht="12" customHeight="1">
      <c r="A45" s="38"/>
      <c r="B45" s="222"/>
      <c r="C45" s="222"/>
      <c r="D45" s="222"/>
    </row>
    <row r="46" spans="1:4" ht="12.75">
      <c r="A46" s="212" t="s">
        <v>144</v>
      </c>
      <c r="B46" s="212"/>
      <c r="C46" s="212"/>
      <c r="D46" s="212"/>
    </row>
    <row r="47" spans="1:4" ht="12.75">
      <c r="A47" s="220"/>
      <c r="B47" s="220"/>
      <c r="C47" s="220"/>
      <c r="D47" s="220"/>
    </row>
  </sheetData>
  <sheetProtection/>
  <mergeCells count="49">
    <mergeCell ref="B41:D41"/>
    <mergeCell ref="B36:D36"/>
    <mergeCell ref="B34:D34"/>
    <mergeCell ref="A47:D47"/>
    <mergeCell ref="B39:D39"/>
    <mergeCell ref="B42:D42"/>
    <mergeCell ref="B43:D43"/>
    <mergeCell ref="B44:D44"/>
    <mergeCell ref="B45:D45"/>
    <mergeCell ref="A46:D46"/>
    <mergeCell ref="A28:D28"/>
    <mergeCell ref="B37:D37"/>
    <mergeCell ref="B38:D38"/>
    <mergeCell ref="A29:D29"/>
    <mergeCell ref="B30:D30"/>
    <mergeCell ref="B31:D31"/>
    <mergeCell ref="B32:D32"/>
    <mergeCell ref="B40:D40"/>
    <mergeCell ref="A21:D21"/>
    <mergeCell ref="B33:D33"/>
    <mergeCell ref="A22:D22"/>
    <mergeCell ref="A23:D23"/>
    <mergeCell ref="A24:D24"/>
    <mergeCell ref="A25:D25"/>
    <mergeCell ref="A26:D26"/>
    <mergeCell ref="A27:D27"/>
    <mergeCell ref="B35:D35"/>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04"/>
  <sheetViews>
    <sheetView zoomScale="140" zoomScaleNormal="140" workbookViewId="0" topLeftCell="A1">
      <pane xSplit="2" ySplit="12" topLeftCell="C100"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3.140625" style="17" customWidth="1"/>
    <col min="3" max="3" width="7.28125" style="17" customWidth="1"/>
    <col min="4" max="4" width="5.7109375" style="17" customWidth="1"/>
    <col min="5" max="5" width="7.28125" style="17" customWidth="1"/>
    <col min="6" max="7" width="5.7109375" style="17" customWidth="1"/>
    <col min="8" max="8" width="7.28125" style="17" customWidth="1"/>
    <col min="9" max="9" width="6.28125" style="17" customWidth="1"/>
    <col min="10" max="10" width="7.8515625" style="17" customWidth="1"/>
    <col min="11" max="11" width="6.28125" style="17" customWidth="1"/>
    <col min="12" max="12" width="5.7109375" style="17" customWidth="1"/>
    <col min="13" max="16384" width="9.140625" style="18" customWidth="1"/>
  </cols>
  <sheetData>
    <row r="1" spans="1:12" s="62" customFormat="1" ht="30" customHeight="1">
      <c r="A1" s="275" t="s">
        <v>179</v>
      </c>
      <c r="B1" s="276"/>
      <c r="C1" s="269" t="s">
        <v>368</v>
      </c>
      <c r="D1" s="269"/>
      <c r="E1" s="269"/>
      <c r="F1" s="269"/>
      <c r="G1" s="269"/>
      <c r="H1" s="269"/>
      <c r="I1" s="269"/>
      <c r="J1" s="269"/>
      <c r="K1" s="269"/>
      <c r="L1" s="270"/>
    </row>
    <row r="2" spans="1:12" s="24" customFormat="1" ht="30" customHeight="1">
      <c r="A2" s="273" t="s">
        <v>373</v>
      </c>
      <c r="B2" s="274"/>
      <c r="C2" s="277" t="s">
        <v>63</v>
      </c>
      <c r="D2" s="277"/>
      <c r="E2" s="277"/>
      <c r="F2" s="277"/>
      <c r="G2" s="277"/>
      <c r="H2" s="277"/>
      <c r="I2" s="277"/>
      <c r="J2" s="277"/>
      <c r="K2" s="277"/>
      <c r="L2" s="278"/>
    </row>
    <row r="3" spans="1:12" ht="11.25" customHeight="1">
      <c r="A3" s="266" t="s">
        <v>191</v>
      </c>
      <c r="B3" s="261" t="s">
        <v>458</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70" t="s">
        <v>5</v>
      </c>
      <c r="D11" s="70" t="s">
        <v>7</v>
      </c>
      <c r="E11" s="70" t="s">
        <v>5</v>
      </c>
      <c r="F11" s="70" t="s">
        <v>7</v>
      </c>
      <c r="G11" s="261" t="s">
        <v>5</v>
      </c>
      <c r="H11" s="261"/>
      <c r="I11" s="70" t="s">
        <v>7</v>
      </c>
      <c r="J11" s="70" t="s">
        <v>5</v>
      </c>
      <c r="K11" s="70" t="s">
        <v>7</v>
      </c>
      <c r="L11" s="71"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168" t="s">
        <v>0</v>
      </c>
      <c r="D13" s="21" t="s">
        <v>0</v>
      </c>
      <c r="E13" s="168" t="s">
        <v>0</v>
      </c>
      <c r="F13" s="21" t="s">
        <v>0</v>
      </c>
      <c r="G13" s="30" t="s">
        <v>0</v>
      </c>
      <c r="H13" s="168" t="s">
        <v>0</v>
      </c>
      <c r="I13" s="23" t="s">
        <v>0</v>
      </c>
      <c r="J13" s="168" t="s">
        <v>0</v>
      </c>
      <c r="K13" s="21" t="s">
        <v>0</v>
      </c>
      <c r="L13" s="30" t="s">
        <v>0</v>
      </c>
    </row>
    <row r="14" spans="1:12" s="24" customFormat="1" ht="11.25" customHeight="1">
      <c r="A14" s="165">
        <f>IF(C14&lt;&gt;"",COUNTA($C$14:C14),"")</f>
      </c>
      <c r="B14" s="134" t="s">
        <v>10</v>
      </c>
      <c r="C14" s="168"/>
      <c r="D14" s="21"/>
      <c r="E14" s="168"/>
      <c r="F14" s="21"/>
      <c r="G14" s="104"/>
      <c r="H14" s="168"/>
      <c r="I14" s="21"/>
      <c r="J14" s="168"/>
      <c r="K14" s="21"/>
      <c r="L14" s="104"/>
    </row>
    <row r="15" spans="1:13" s="24" customFormat="1" ht="11.25" customHeight="1">
      <c r="A15" s="160">
        <v>1</v>
      </c>
      <c r="B15" s="132" t="s">
        <v>473</v>
      </c>
      <c r="C15" s="170">
        <v>1778</v>
      </c>
      <c r="D15" s="103">
        <v>8.9</v>
      </c>
      <c r="E15" s="170">
        <v>8937</v>
      </c>
      <c r="F15" s="103">
        <v>3.2</v>
      </c>
      <c r="G15" s="103">
        <v>5</v>
      </c>
      <c r="H15" s="170">
        <v>3237</v>
      </c>
      <c r="I15" s="103">
        <v>17.2</v>
      </c>
      <c r="J15" s="170">
        <v>17275</v>
      </c>
      <c r="K15" s="103">
        <v>14.3</v>
      </c>
      <c r="L15" s="103">
        <v>5.3</v>
      </c>
      <c r="M15" s="25"/>
    </row>
    <row r="16" spans="1:13" ht="11.25" customHeight="1">
      <c r="A16" s="160">
        <v>2</v>
      </c>
      <c r="B16" s="132" t="s">
        <v>474</v>
      </c>
      <c r="C16" s="170" t="s">
        <v>53</v>
      </c>
      <c r="D16" s="103" t="s">
        <v>53</v>
      </c>
      <c r="E16" s="170" t="s">
        <v>53</v>
      </c>
      <c r="F16" s="103" t="s">
        <v>53</v>
      </c>
      <c r="G16" s="103" t="s">
        <v>53</v>
      </c>
      <c r="H16" s="170" t="s">
        <v>53</v>
      </c>
      <c r="I16" s="103" t="s">
        <v>53</v>
      </c>
      <c r="J16" s="170" t="s">
        <v>53</v>
      </c>
      <c r="K16" s="103" t="s">
        <v>53</v>
      </c>
      <c r="L16" s="103" t="s">
        <v>53</v>
      </c>
      <c r="M16" s="26"/>
    </row>
    <row r="17" spans="1:13" ht="11.25" customHeight="1">
      <c r="A17" s="160">
        <v>3</v>
      </c>
      <c r="B17" s="132" t="s">
        <v>475</v>
      </c>
      <c r="C17" s="170">
        <v>2455</v>
      </c>
      <c r="D17" s="103">
        <v>-16</v>
      </c>
      <c r="E17" s="170">
        <v>14128</v>
      </c>
      <c r="F17" s="103">
        <v>5.4</v>
      </c>
      <c r="G17" s="103">
        <v>5.8</v>
      </c>
      <c r="H17" s="170">
        <v>4398</v>
      </c>
      <c r="I17" s="103">
        <v>-17.2</v>
      </c>
      <c r="J17" s="170">
        <v>27024</v>
      </c>
      <c r="K17" s="103">
        <v>0.9</v>
      </c>
      <c r="L17" s="103">
        <v>6.1</v>
      </c>
      <c r="M17" s="26"/>
    </row>
    <row r="18" spans="1:13" s="24" customFormat="1" ht="11.25" customHeight="1">
      <c r="A18" s="160"/>
      <c r="B18" s="132"/>
      <c r="C18" s="170"/>
      <c r="D18" s="103"/>
      <c r="E18" s="170"/>
      <c r="F18" s="103"/>
      <c r="G18" s="103"/>
      <c r="H18" s="170"/>
      <c r="I18" s="103"/>
      <c r="J18" s="170"/>
      <c r="K18" s="103"/>
      <c r="L18" s="103"/>
      <c r="M18" s="25"/>
    </row>
    <row r="19" spans="1:13" ht="11.25" customHeight="1">
      <c r="A19" s="160"/>
      <c r="B19" s="134" t="s">
        <v>11</v>
      </c>
      <c r="C19" s="170"/>
      <c r="D19" s="103"/>
      <c r="E19" s="170"/>
      <c r="F19" s="103"/>
      <c r="G19" s="103"/>
      <c r="H19" s="170"/>
      <c r="I19" s="103"/>
      <c r="J19" s="170"/>
      <c r="K19" s="103"/>
      <c r="L19" s="103"/>
      <c r="M19" s="26"/>
    </row>
    <row r="20" spans="1:13" ht="11.25" customHeight="1">
      <c r="A20" s="160">
        <v>4</v>
      </c>
      <c r="B20" s="132" t="s">
        <v>153</v>
      </c>
      <c r="C20" s="170">
        <v>2785</v>
      </c>
      <c r="D20" s="103">
        <v>16.3</v>
      </c>
      <c r="E20" s="170">
        <v>8539</v>
      </c>
      <c r="F20" s="103">
        <v>22.4</v>
      </c>
      <c r="G20" s="103">
        <v>3.1</v>
      </c>
      <c r="H20" s="170">
        <v>4547</v>
      </c>
      <c r="I20" s="103">
        <v>8.9</v>
      </c>
      <c r="J20" s="170">
        <v>14905</v>
      </c>
      <c r="K20" s="103">
        <v>12.2</v>
      </c>
      <c r="L20" s="103">
        <v>3.3</v>
      </c>
      <c r="M20" s="26"/>
    </row>
    <row r="21" spans="1:13" ht="11.25" customHeight="1">
      <c r="A21" s="160">
        <v>5</v>
      </c>
      <c r="B21" s="132" t="s">
        <v>154</v>
      </c>
      <c r="C21" s="170">
        <v>2250</v>
      </c>
      <c r="D21" s="103">
        <v>54.7</v>
      </c>
      <c r="E21" s="170">
        <v>11749</v>
      </c>
      <c r="F21" s="103">
        <v>25</v>
      </c>
      <c r="G21" s="103">
        <v>5.2</v>
      </c>
      <c r="H21" s="170">
        <v>4150</v>
      </c>
      <c r="I21" s="103">
        <v>61.1</v>
      </c>
      <c r="J21" s="170">
        <v>23127</v>
      </c>
      <c r="K21" s="103">
        <v>27.7</v>
      </c>
      <c r="L21" s="103">
        <v>5.6</v>
      </c>
      <c r="M21" s="26"/>
    </row>
    <row r="22" spans="1:13" ht="11.25" customHeight="1">
      <c r="A22" s="160">
        <v>6</v>
      </c>
      <c r="B22" s="132" t="s">
        <v>155</v>
      </c>
      <c r="C22" s="170">
        <v>20142</v>
      </c>
      <c r="D22" s="103">
        <v>22.1</v>
      </c>
      <c r="E22" s="170">
        <v>74536</v>
      </c>
      <c r="F22" s="103">
        <v>13.4</v>
      </c>
      <c r="G22" s="103">
        <v>3.7</v>
      </c>
      <c r="H22" s="170">
        <v>31528</v>
      </c>
      <c r="I22" s="103">
        <v>14.1</v>
      </c>
      <c r="J22" s="170">
        <v>118863</v>
      </c>
      <c r="K22" s="103">
        <v>7.8</v>
      </c>
      <c r="L22" s="103">
        <v>3.8</v>
      </c>
      <c r="M22" s="26"/>
    </row>
    <row r="23" spans="1:13" ht="11.25" customHeight="1">
      <c r="A23" s="160">
        <v>7</v>
      </c>
      <c r="B23" s="132" t="s">
        <v>156</v>
      </c>
      <c r="C23" s="170">
        <v>1633</v>
      </c>
      <c r="D23" s="103">
        <v>-6.5</v>
      </c>
      <c r="E23" s="170">
        <v>11378</v>
      </c>
      <c r="F23" s="103">
        <v>-5.9</v>
      </c>
      <c r="G23" s="103">
        <v>7</v>
      </c>
      <c r="H23" s="170">
        <v>2442</v>
      </c>
      <c r="I23" s="103">
        <v>-10.1</v>
      </c>
      <c r="J23" s="170">
        <v>17396</v>
      </c>
      <c r="K23" s="103">
        <v>-5.6</v>
      </c>
      <c r="L23" s="103">
        <v>7.1</v>
      </c>
      <c r="M23" s="26"/>
    </row>
    <row r="24" spans="1:13" ht="11.25" customHeight="1">
      <c r="A24" s="160">
        <v>8</v>
      </c>
      <c r="B24" s="132" t="s">
        <v>157</v>
      </c>
      <c r="C24" s="170">
        <v>3170</v>
      </c>
      <c r="D24" s="103">
        <v>21</v>
      </c>
      <c r="E24" s="170">
        <v>9152</v>
      </c>
      <c r="F24" s="103">
        <v>11.8</v>
      </c>
      <c r="G24" s="103">
        <v>2.9</v>
      </c>
      <c r="H24" s="170">
        <v>5664</v>
      </c>
      <c r="I24" s="103">
        <v>28.9</v>
      </c>
      <c r="J24" s="170">
        <v>17459</v>
      </c>
      <c r="K24" s="103">
        <v>18.5</v>
      </c>
      <c r="L24" s="103">
        <v>3.1</v>
      </c>
      <c r="M24" s="26"/>
    </row>
    <row r="25" spans="1:13" s="24" customFormat="1" ht="11.25" customHeight="1">
      <c r="A25" s="160">
        <v>9</v>
      </c>
      <c r="B25" s="132" t="s">
        <v>476</v>
      </c>
      <c r="C25" s="170">
        <v>3221</v>
      </c>
      <c r="D25" s="103">
        <v>4.4</v>
      </c>
      <c r="E25" s="170">
        <v>14640</v>
      </c>
      <c r="F25" s="103">
        <v>-2.9</v>
      </c>
      <c r="G25" s="103">
        <v>4.5</v>
      </c>
      <c r="H25" s="170">
        <v>5315</v>
      </c>
      <c r="I25" s="103">
        <v>3.8</v>
      </c>
      <c r="J25" s="170">
        <v>26793</v>
      </c>
      <c r="K25" s="103">
        <v>-2.4</v>
      </c>
      <c r="L25" s="103">
        <v>5</v>
      </c>
      <c r="M25" s="25"/>
    </row>
    <row r="26" spans="1:13" ht="11.25" customHeight="1">
      <c r="A26" s="160">
        <v>10</v>
      </c>
      <c r="B26" s="132" t="s">
        <v>158</v>
      </c>
      <c r="C26" s="170">
        <v>899</v>
      </c>
      <c r="D26" s="103">
        <v>15.9</v>
      </c>
      <c r="E26" s="170">
        <v>3340</v>
      </c>
      <c r="F26" s="103">
        <v>11.5</v>
      </c>
      <c r="G26" s="103">
        <v>3.7</v>
      </c>
      <c r="H26" s="170">
        <v>1519</v>
      </c>
      <c r="I26" s="103">
        <v>17.5</v>
      </c>
      <c r="J26" s="170">
        <v>6101</v>
      </c>
      <c r="K26" s="103">
        <v>7.9</v>
      </c>
      <c r="L26" s="103">
        <v>4</v>
      </c>
      <c r="M26" s="26"/>
    </row>
    <row r="27" spans="1:13" ht="11.25" customHeight="1">
      <c r="A27" s="160">
        <v>11</v>
      </c>
      <c r="B27" s="132" t="s">
        <v>477</v>
      </c>
      <c r="C27" s="170">
        <v>804</v>
      </c>
      <c r="D27" s="103">
        <v>9.8</v>
      </c>
      <c r="E27" s="170">
        <v>2515</v>
      </c>
      <c r="F27" s="103">
        <v>20.2</v>
      </c>
      <c r="G27" s="103">
        <v>3.1</v>
      </c>
      <c r="H27" s="170">
        <v>1439</v>
      </c>
      <c r="I27" s="103">
        <v>8.9</v>
      </c>
      <c r="J27" s="170">
        <v>5346</v>
      </c>
      <c r="K27" s="103">
        <v>24.2</v>
      </c>
      <c r="L27" s="103">
        <v>3.7</v>
      </c>
      <c r="M27" s="26"/>
    </row>
    <row r="28" spans="1:13" s="24" customFormat="1" ht="11.25" customHeight="1">
      <c r="A28" s="160">
        <v>12</v>
      </c>
      <c r="B28" s="132" t="s">
        <v>159</v>
      </c>
      <c r="C28" s="170">
        <v>3066</v>
      </c>
      <c r="D28" s="103">
        <v>30.2</v>
      </c>
      <c r="E28" s="170">
        <v>9394</v>
      </c>
      <c r="F28" s="103">
        <v>8.7</v>
      </c>
      <c r="G28" s="103">
        <v>3.1</v>
      </c>
      <c r="H28" s="170">
        <v>4558</v>
      </c>
      <c r="I28" s="103">
        <v>21.2</v>
      </c>
      <c r="J28" s="170">
        <v>14701</v>
      </c>
      <c r="K28" s="103">
        <v>1.8</v>
      </c>
      <c r="L28" s="103">
        <v>3.2</v>
      </c>
      <c r="M28" s="25"/>
    </row>
    <row r="29" spans="1:13" ht="11.25" customHeight="1">
      <c r="A29" s="160">
        <v>13</v>
      </c>
      <c r="B29" s="132" t="s">
        <v>160</v>
      </c>
      <c r="C29" s="170">
        <v>17907</v>
      </c>
      <c r="D29" s="103">
        <v>6.9</v>
      </c>
      <c r="E29" s="170">
        <v>65493</v>
      </c>
      <c r="F29" s="103">
        <v>5.6</v>
      </c>
      <c r="G29" s="103">
        <v>3.7</v>
      </c>
      <c r="H29" s="170">
        <v>31999</v>
      </c>
      <c r="I29" s="103">
        <v>10.1</v>
      </c>
      <c r="J29" s="170">
        <v>122424</v>
      </c>
      <c r="K29" s="103">
        <v>6.8</v>
      </c>
      <c r="L29" s="103">
        <v>3.8</v>
      </c>
      <c r="M29" s="26"/>
    </row>
    <row r="30" spans="1:13" ht="11.25" customHeight="1">
      <c r="A30" s="160">
        <v>14</v>
      </c>
      <c r="B30" s="132" t="s">
        <v>161</v>
      </c>
      <c r="C30" s="170">
        <v>1987</v>
      </c>
      <c r="D30" s="103">
        <v>30.1</v>
      </c>
      <c r="E30" s="170">
        <v>14463</v>
      </c>
      <c r="F30" s="103">
        <v>22.3</v>
      </c>
      <c r="G30" s="103">
        <v>7.3</v>
      </c>
      <c r="H30" s="170">
        <v>3425</v>
      </c>
      <c r="I30" s="103">
        <v>26.7</v>
      </c>
      <c r="J30" s="170">
        <v>27006</v>
      </c>
      <c r="K30" s="103">
        <v>27.4</v>
      </c>
      <c r="L30" s="103">
        <v>7.9</v>
      </c>
      <c r="M30" s="26"/>
    </row>
    <row r="31" spans="1:13" ht="11.25" customHeight="1">
      <c r="A31" s="160">
        <v>15</v>
      </c>
      <c r="B31" s="132" t="s">
        <v>162</v>
      </c>
      <c r="C31" s="170">
        <v>542</v>
      </c>
      <c r="D31" s="103">
        <v>34.5</v>
      </c>
      <c r="E31" s="170">
        <v>1501</v>
      </c>
      <c r="F31" s="103">
        <v>0.7</v>
      </c>
      <c r="G31" s="103">
        <v>2.8</v>
      </c>
      <c r="H31" s="170">
        <v>1077</v>
      </c>
      <c r="I31" s="103">
        <v>36.7</v>
      </c>
      <c r="J31" s="170">
        <v>2993</v>
      </c>
      <c r="K31" s="103">
        <v>8</v>
      </c>
      <c r="L31" s="103">
        <v>2.8</v>
      </c>
      <c r="M31" s="26"/>
    </row>
    <row r="32" spans="1:13" s="24" customFormat="1" ht="11.25" customHeight="1">
      <c r="A32" s="160">
        <v>16</v>
      </c>
      <c r="B32" s="132" t="s">
        <v>163</v>
      </c>
      <c r="C32" s="170">
        <v>802</v>
      </c>
      <c r="D32" s="103">
        <v>12.2</v>
      </c>
      <c r="E32" s="170">
        <v>3172</v>
      </c>
      <c r="F32" s="103">
        <v>-7</v>
      </c>
      <c r="G32" s="103">
        <v>4</v>
      </c>
      <c r="H32" s="170">
        <v>1288</v>
      </c>
      <c r="I32" s="103">
        <v>16</v>
      </c>
      <c r="J32" s="170">
        <v>5756</v>
      </c>
      <c r="K32" s="103">
        <v>-2.1</v>
      </c>
      <c r="L32" s="103">
        <v>4.5</v>
      </c>
      <c r="M32" s="25"/>
    </row>
    <row r="33" spans="1:13" ht="11.25" customHeight="1">
      <c r="A33" s="160">
        <v>17</v>
      </c>
      <c r="B33" s="132" t="s">
        <v>478</v>
      </c>
      <c r="C33" s="170">
        <v>1183</v>
      </c>
      <c r="D33" s="103">
        <v>272</v>
      </c>
      <c r="E33" s="170">
        <v>9564</v>
      </c>
      <c r="F33" s="103">
        <v>112.8</v>
      </c>
      <c r="G33" s="103">
        <v>8.1</v>
      </c>
      <c r="H33" s="170">
        <v>2406</v>
      </c>
      <c r="I33" s="103">
        <v>259.6</v>
      </c>
      <c r="J33" s="170">
        <v>18992</v>
      </c>
      <c r="K33" s="103">
        <v>68.5</v>
      </c>
      <c r="L33" s="103">
        <v>7.9</v>
      </c>
      <c r="M33" s="26"/>
    </row>
    <row r="34" spans="1:13" ht="11.25" customHeight="1">
      <c r="A34" s="160">
        <v>18</v>
      </c>
      <c r="B34" s="132" t="s">
        <v>164</v>
      </c>
      <c r="C34" s="170">
        <v>1413</v>
      </c>
      <c r="D34" s="103">
        <v>20.3</v>
      </c>
      <c r="E34" s="170">
        <v>11638</v>
      </c>
      <c r="F34" s="103">
        <v>15</v>
      </c>
      <c r="G34" s="103">
        <v>8.2</v>
      </c>
      <c r="H34" s="170">
        <v>2605</v>
      </c>
      <c r="I34" s="103">
        <v>15.9</v>
      </c>
      <c r="J34" s="170">
        <v>21118</v>
      </c>
      <c r="K34" s="103">
        <v>5.7</v>
      </c>
      <c r="L34" s="103">
        <v>8.1</v>
      </c>
      <c r="M34" s="26"/>
    </row>
    <row r="35" spans="1:13" ht="11.25" customHeight="1">
      <c r="A35" s="160">
        <v>19</v>
      </c>
      <c r="B35" s="132" t="s">
        <v>165</v>
      </c>
      <c r="C35" s="170">
        <v>1459</v>
      </c>
      <c r="D35" s="103">
        <v>-13.7</v>
      </c>
      <c r="E35" s="170">
        <v>10886</v>
      </c>
      <c r="F35" s="103">
        <v>1.3</v>
      </c>
      <c r="G35" s="103">
        <v>7.5</v>
      </c>
      <c r="H35" s="170">
        <v>2686</v>
      </c>
      <c r="I35" s="103">
        <v>-11.8</v>
      </c>
      <c r="J35" s="170">
        <v>21004</v>
      </c>
      <c r="K35" s="103">
        <v>1.5</v>
      </c>
      <c r="L35" s="103">
        <v>7.8</v>
      </c>
      <c r="M35" s="26"/>
    </row>
    <row r="36" spans="1:13" ht="11.25" customHeight="1">
      <c r="A36" s="160">
        <v>20</v>
      </c>
      <c r="B36" s="132" t="s">
        <v>166</v>
      </c>
      <c r="C36" s="170">
        <v>5262</v>
      </c>
      <c r="D36" s="103">
        <v>3.9</v>
      </c>
      <c r="E36" s="170">
        <v>24806</v>
      </c>
      <c r="F36" s="103">
        <v>6.7</v>
      </c>
      <c r="G36" s="103">
        <v>4.7</v>
      </c>
      <c r="H36" s="170">
        <v>8433</v>
      </c>
      <c r="I36" s="103">
        <v>4.8</v>
      </c>
      <c r="J36" s="170">
        <v>43194</v>
      </c>
      <c r="K36" s="103">
        <v>5.3</v>
      </c>
      <c r="L36" s="103">
        <v>5.1</v>
      </c>
      <c r="M36" s="26"/>
    </row>
    <row r="37" spans="1:13" ht="11.25" customHeight="1">
      <c r="A37" s="160">
        <v>21</v>
      </c>
      <c r="B37" s="132" t="s">
        <v>167</v>
      </c>
      <c r="C37" s="170">
        <v>181</v>
      </c>
      <c r="D37" s="103">
        <v>154.9</v>
      </c>
      <c r="E37" s="170">
        <v>593</v>
      </c>
      <c r="F37" s="103">
        <v>174.5</v>
      </c>
      <c r="G37" s="103">
        <v>3.3</v>
      </c>
      <c r="H37" s="170">
        <v>262</v>
      </c>
      <c r="I37" s="103">
        <v>103.1</v>
      </c>
      <c r="J37" s="170">
        <v>1034</v>
      </c>
      <c r="K37" s="103">
        <v>120.9</v>
      </c>
      <c r="L37" s="103">
        <v>3.9</v>
      </c>
      <c r="M37" s="26"/>
    </row>
    <row r="38" spans="1:13" s="24" customFormat="1" ht="11.25" customHeight="1">
      <c r="A38" s="160">
        <v>22</v>
      </c>
      <c r="B38" s="132" t="s">
        <v>479</v>
      </c>
      <c r="C38" s="170">
        <v>1795</v>
      </c>
      <c r="D38" s="103">
        <v>6.6</v>
      </c>
      <c r="E38" s="170">
        <v>12298</v>
      </c>
      <c r="F38" s="103">
        <v>14.9</v>
      </c>
      <c r="G38" s="103">
        <v>6.9</v>
      </c>
      <c r="H38" s="170">
        <v>2889</v>
      </c>
      <c r="I38" s="103">
        <v>12</v>
      </c>
      <c r="J38" s="170">
        <v>22067</v>
      </c>
      <c r="K38" s="103">
        <v>15.7</v>
      </c>
      <c r="L38" s="103">
        <v>7.6</v>
      </c>
      <c r="M38" s="25"/>
    </row>
    <row r="39" spans="1:13" ht="11.25" customHeight="1">
      <c r="A39" s="160">
        <v>23</v>
      </c>
      <c r="B39" s="132" t="s">
        <v>168</v>
      </c>
      <c r="C39" s="170">
        <v>900</v>
      </c>
      <c r="D39" s="103">
        <v>19.7</v>
      </c>
      <c r="E39" s="170">
        <v>7560</v>
      </c>
      <c r="F39" s="103">
        <v>7</v>
      </c>
      <c r="G39" s="103">
        <v>8.4</v>
      </c>
      <c r="H39" s="170">
        <v>1466</v>
      </c>
      <c r="I39" s="103">
        <v>5</v>
      </c>
      <c r="J39" s="170">
        <v>14102</v>
      </c>
      <c r="K39" s="103">
        <v>3.4</v>
      </c>
      <c r="L39" s="103">
        <v>9.6</v>
      </c>
      <c r="M39" s="26"/>
    </row>
    <row r="40" spans="1:13" ht="11.25" customHeight="1">
      <c r="A40" s="160">
        <v>24</v>
      </c>
      <c r="B40" s="132" t="s">
        <v>480</v>
      </c>
      <c r="C40" s="170">
        <v>980</v>
      </c>
      <c r="D40" s="103">
        <v>71.6</v>
      </c>
      <c r="E40" s="170">
        <v>1820</v>
      </c>
      <c r="F40" s="103">
        <v>34.2</v>
      </c>
      <c r="G40" s="103">
        <v>1.9</v>
      </c>
      <c r="H40" s="170">
        <v>1743</v>
      </c>
      <c r="I40" s="103">
        <v>31.8</v>
      </c>
      <c r="J40" s="170">
        <v>4023</v>
      </c>
      <c r="K40" s="103">
        <v>29.3</v>
      </c>
      <c r="L40" s="103">
        <v>2.3</v>
      </c>
      <c r="M40" s="26"/>
    </row>
    <row r="41" spans="1:13" s="17" customFormat="1" ht="11.25" customHeight="1">
      <c r="A41" s="160">
        <v>25</v>
      </c>
      <c r="B41" s="132" t="s">
        <v>481</v>
      </c>
      <c r="C41" s="170">
        <v>24256</v>
      </c>
      <c r="D41" s="103">
        <v>36.1</v>
      </c>
      <c r="E41" s="170">
        <v>55856</v>
      </c>
      <c r="F41" s="103">
        <v>24.8</v>
      </c>
      <c r="G41" s="103">
        <v>2.3</v>
      </c>
      <c r="H41" s="170">
        <v>43822</v>
      </c>
      <c r="I41" s="103">
        <v>31.4</v>
      </c>
      <c r="J41" s="170">
        <v>105400</v>
      </c>
      <c r="K41" s="103">
        <v>26.1</v>
      </c>
      <c r="L41" s="103">
        <v>2.4</v>
      </c>
      <c r="M41" s="27"/>
    </row>
    <row r="42" spans="1:13" s="24" customFormat="1" ht="11.25" customHeight="1">
      <c r="A42" s="160">
        <v>26</v>
      </c>
      <c r="B42" s="132" t="s">
        <v>169</v>
      </c>
      <c r="C42" s="170">
        <v>2515</v>
      </c>
      <c r="D42" s="103">
        <v>0.1</v>
      </c>
      <c r="E42" s="170">
        <v>12543</v>
      </c>
      <c r="F42" s="103">
        <v>-4.4</v>
      </c>
      <c r="G42" s="103">
        <v>5</v>
      </c>
      <c r="H42" s="170">
        <v>4749</v>
      </c>
      <c r="I42" s="103">
        <v>12.3</v>
      </c>
      <c r="J42" s="170">
        <v>23407</v>
      </c>
      <c r="K42" s="103">
        <v>4</v>
      </c>
      <c r="L42" s="103">
        <v>4.9</v>
      </c>
      <c r="M42" s="25"/>
    </row>
    <row r="43" spans="1:13" ht="11.25" customHeight="1">
      <c r="A43" s="160">
        <v>27</v>
      </c>
      <c r="B43" s="132" t="s">
        <v>170</v>
      </c>
      <c r="C43" s="170">
        <v>665</v>
      </c>
      <c r="D43" s="103">
        <v>104</v>
      </c>
      <c r="E43" s="170">
        <v>1989</v>
      </c>
      <c r="F43" s="103">
        <v>78.2</v>
      </c>
      <c r="G43" s="103">
        <v>3</v>
      </c>
      <c r="H43" s="170">
        <v>1245</v>
      </c>
      <c r="I43" s="103">
        <v>134.9</v>
      </c>
      <c r="J43" s="170">
        <v>4439</v>
      </c>
      <c r="K43" s="103">
        <v>113.5</v>
      </c>
      <c r="L43" s="103">
        <v>3.6</v>
      </c>
      <c r="M43" s="26"/>
    </row>
    <row r="44" spans="1:12" ht="11.25" customHeight="1">
      <c r="A44" s="160">
        <v>28</v>
      </c>
      <c r="B44" s="132" t="s">
        <v>171</v>
      </c>
      <c r="C44" s="170">
        <v>10891</v>
      </c>
      <c r="D44" s="103">
        <v>15.9</v>
      </c>
      <c r="E44" s="170">
        <v>36342</v>
      </c>
      <c r="F44" s="103">
        <v>15.9</v>
      </c>
      <c r="G44" s="103">
        <v>3.3</v>
      </c>
      <c r="H44" s="170">
        <v>17955</v>
      </c>
      <c r="I44" s="103">
        <v>8.2</v>
      </c>
      <c r="J44" s="170">
        <v>59363</v>
      </c>
      <c r="K44" s="103">
        <v>6.2</v>
      </c>
      <c r="L44" s="103">
        <v>3.3</v>
      </c>
    </row>
    <row r="45" spans="1:12" ht="11.25" customHeight="1">
      <c r="A45" s="160"/>
      <c r="B45" s="132"/>
      <c r="C45" s="170"/>
      <c r="D45" s="103"/>
      <c r="E45" s="170"/>
      <c r="F45" s="103"/>
      <c r="G45" s="103"/>
      <c r="H45" s="170"/>
      <c r="I45" s="103"/>
      <c r="J45" s="170"/>
      <c r="K45" s="103"/>
      <c r="L45" s="103"/>
    </row>
    <row r="46" spans="1:12" ht="11.25" customHeight="1">
      <c r="A46" s="160"/>
      <c r="B46" s="134" t="s">
        <v>12</v>
      </c>
      <c r="C46" s="170"/>
      <c r="D46" s="103"/>
      <c r="E46" s="170"/>
      <c r="F46" s="103"/>
      <c r="G46" s="103"/>
      <c r="H46" s="170"/>
      <c r="I46" s="103"/>
      <c r="J46" s="170"/>
      <c r="K46" s="103"/>
      <c r="L46" s="103"/>
    </row>
    <row r="47" spans="1:12" ht="11.25" customHeight="1">
      <c r="A47" s="160">
        <v>29</v>
      </c>
      <c r="B47" s="132" t="s">
        <v>251</v>
      </c>
      <c r="C47" s="170">
        <v>8109</v>
      </c>
      <c r="D47" s="103">
        <v>29.8</v>
      </c>
      <c r="E47" s="170">
        <v>35096</v>
      </c>
      <c r="F47" s="103">
        <v>9.6</v>
      </c>
      <c r="G47" s="103">
        <v>4.3</v>
      </c>
      <c r="H47" s="170">
        <v>14310</v>
      </c>
      <c r="I47" s="103">
        <v>23.1</v>
      </c>
      <c r="J47" s="170">
        <v>65544</v>
      </c>
      <c r="K47" s="103">
        <v>6.4</v>
      </c>
      <c r="L47" s="103">
        <v>4.6</v>
      </c>
    </row>
    <row r="48" spans="1:12" ht="11.25" customHeight="1">
      <c r="A48" s="160">
        <v>30</v>
      </c>
      <c r="B48" s="132" t="s">
        <v>252</v>
      </c>
      <c r="C48" s="170">
        <v>5127</v>
      </c>
      <c r="D48" s="103">
        <v>15</v>
      </c>
      <c r="E48" s="170">
        <v>34535</v>
      </c>
      <c r="F48" s="103">
        <v>13.2</v>
      </c>
      <c r="G48" s="103">
        <v>6.7</v>
      </c>
      <c r="H48" s="170">
        <v>8511</v>
      </c>
      <c r="I48" s="103">
        <v>9.6</v>
      </c>
      <c r="J48" s="170">
        <v>57119</v>
      </c>
      <c r="K48" s="103">
        <v>3</v>
      </c>
      <c r="L48" s="103">
        <v>6.7</v>
      </c>
    </row>
    <row r="49" spans="1:12" ht="11.25" customHeight="1">
      <c r="A49" s="160">
        <v>31</v>
      </c>
      <c r="B49" s="132" t="s">
        <v>482</v>
      </c>
      <c r="C49" s="170">
        <v>1759</v>
      </c>
      <c r="D49" s="103">
        <v>2.6</v>
      </c>
      <c r="E49" s="170">
        <v>11032</v>
      </c>
      <c r="F49" s="103">
        <v>-0.4</v>
      </c>
      <c r="G49" s="103">
        <v>6.3</v>
      </c>
      <c r="H49" s="170">
        <v>3304</v>
      </c>
      <c r="I49" s="103">
        <v>0.1</v>
      </c>
      <c r="J49" s="170">
        <v>21760</v>
      </c>
      <c r="K49" s="103">
        <v>-2.1</v>
      </c>
      <c r="L49" s="103">
        <v>6.6</v>
      </c>
    </row>
    <row r="50" spans="1:12" ht="11.25" customHeight="1">
      <c r="A50" s="160">
        <v>32</v>
      </c>
      <c r="B50" s="132" t="s">
        <v>483</v>
      </c>
      <c r="C50" s="170">
        <v>25893</v>
      </c>
      <c r="D50" s="103">
        <v>-1.5</v>
      </c>
      <c r="E50" s="170">
        <v>103004</v>
      </c>
      <c r="F50" s="103">
        <v>1.2</v>
      </c>
      <c r="G50" s="103">
        <v>4</v>
      </c>
      <c r="H50" s="170">
        <v>43711</v>
      </c>
      <c r="I50" s="103">
        <v>-0.8</v>
      </c>
      <c r="J50" s="170">
        <v>181998</v>
      </c>
      <c r="K50" s="103">
        <v>1.5</v>
      </c>
      <c r="L50" s="103">
        <v>4.2</v>
      </c>
    </row>
    <row r="51" spans="1:12" ht="11.25" customHeight="1">
      <c r="A51" s="160">
        <v>33</v>
      </c>
      <c r="B51" s="132" t="s">
        <v>484</v>
      </c>
      <c r="C51" s="170">
        <v>7055</v>
      </c>
      <c r="D51" s="103">
        <v>18.8</v>
      </c>
      <c r="E51" s="170">
        <v>33039</v>
      </c>
      <c r="F51" s="103">
        <v>24.4</v>
      </c>
      <c r="G51" s="103">
        <v>4.7</v>
      </c>
      <c r="H51" s="170">
        <v>12368</v>
      </c>
      <c r="I51" s="103">
        <v>23.2</v>
      </c>
      <c r="J51" s="170">
        <v>57299</v>
      </c>
      <c r="K51" s="103">
        <v>27.8</v>
      </c>
      <c r="L51" s="103">
        <v>4.6</v>
      </c>
    </row>
    <row r="52" spans="1:12" ht="11.25" customHeight="1">
      <c r="A52" s="160"/>
      <c r="B52" s="132"/>
      <c r="C52" s="170"/>
      <c r="D52" s="103"/>
      <c r="E52" s="170"/>
      <c r="F52" s="103"/>
      <c r="G52" s="103"/>
      <c r="H52" s="170"/>
      <c r="I52" s="103"/>
      <c r="J52" s="170"/>
      <c r="K52" s="103"/>
      <c r="L52" s="103"/>
    </row>
    <row r="53" spans="1:12" ht="11.25" customHeight="1">
      <c r="A53" s="160"/>
      <c r="B53" s="134" t="s">
        <v>13</v>
      </c>
      <c r="C53" s="170"/>
      <c r="D53" s="103"/>
      <c r="E53" s="170"/>
      <c r="F53" s="103"/>
      <c r="G53" s="103"/>
      <c r="H53" s="170"/>
      <c r="I53" s="103"/>
      <c r="J53" s="170"/>
      <c r="K53" s="103"/>
      <c r="L53" s="103"/>
    </row>
    <row r="54" spans="1:12" ht="11.25" customHeight="1">
      <c r="A54" s="160">
        <v>34</v>
      </c>
      <c r="B54" s="132" t="s">
        <v>253</v>
      </c>
      <c r="C54" s="170">
        <v>304</v>
      </c>
      <c r="D54" s="103">
        <v>105.4</v>
      </c>
      <c r="E54" s="170">
        <v>1097</v>
      </c>
      <c r="F54" s="103">
        <v>160.6</v>
      </c>
      <c r="G54" s="103">
        <v>3.6</v>
      </c>
      <c r="H54" s="170">
        <v>505</v>
      </c>
      <c r="I54" s="103">
        <v>43.1</v>
      </c>
      <c r="J54" s="170">
        <v>1511</v>
      </c>
      <c r="K54" s="103">
        <v>108.7</v>
      </c>
      <c r="L54" s="103">
        <v>3</v>
      </c>
    </row>
    <row r="55" spans="1:12" ht="11.25" customHeight="1">
      <c r="A55" s="160">
        <v>35</v>
      </c>
      <c r="B55" s="132" t="s">
        <v>254</v>
      </c>
      <c r="C55" s="170">
        <v>1395</v>
      </c>
      <c r="D55" s="103">
        <v>43.4</v>
      </c>
      <c r="E55" s="170">
        <v>7916</v>
      </c>
      <c r="F55" s="103">
        <v>18.5</v>
      </c>
      <c r="G55" s="103">
        <v>5.7</v>
      </c>
      <c r="H55" s="170">
        <v>2567</v>
      </c>
      <c r="I55" s="103">
        <v>46.3</v>
      </c>
      <c r="J55" s="170">
        <v>13952</v>
      </c>
      <c r="K55" s="103">
        <v>14.2</v>
      </c>
      <c r="L55" s="103">
        <v>5.4</v>
      </c>
    </row>
    <row r="56" spans="1:12" ht="11.25" customHeight="1">
      <c r="A56" s="160">
        <v>36</v>
      </c>
      <c r="B56" s="132" t="s">
        <v>255</v>
      </c>
      <c r="C56" s="170">
        <v>3159</v>
      </c>
      <c r="D56" s="103">
        <v>9.7</v>
      </c>
      <c r="E56" s="170">
        <v>17903</v>
      </c>
      <c r="F56" s="103">
        <v>3.5</v>
      </c>
      <c r="G56" s="103">
        <v>5.7</v>
      </c>
      <c r="H56" s="170">
        <v>6117</v>
      </c>
      <c r="I56" s="103">
        <v>7.5</v>
      </c>
      <c r="J56" s="170">
        <v>36241</v>
      </c>
      <c r="K56" s="103">
        <v>7.3</v>
      </c>
      <c r="L56" s="103">
        <v>5.9</v>
      </c>
    </row>
    <row r="57" spans="1:12" ht="11.25" customHeight="1">
      <c r="A57" s="160"/>
      <c r="B57" s="88"/>
      <c r="C57" s="170"/>
      <c r="D57" s="103"/>
      <c r="E57" s="170"/>
      <c r="F57" s="103"/>
      <c r="G57" s="103"/>
      <c r="H57" s="170"/>
      <c r="I57" s="103"/>
      <c r="J57" s="170"/>
      <c r="K57" s="103"/>
      <c r="L57" s="103"/>
    </row>
    <row r="58" spans="1:12" ht="11.25" customHeight="1">
      <c r="A58" s="160"/>
      <c r="B58" s="134" t="s">
        <v>14</v>
      </c>
      <c r="C58" s="170"/>
      <c r="D58" s="103"/>
      <c r="E58" s="170"/>
      <c r="F58" s="103"/>
      <c r="G58" s="103"/>
      <c r="H58" s="170"/>
      <c r="I58" s="103"/>
      <c r="J58" s="170"/>
      <c r="K58" s="103"/>
      <c r="L58" s="103"/>
    </row>
    <row r="59" spans="1:12" ht="11.25" customHeight="1">
      <c r="A59" s="160">
        <v>37</v>
      </c>
      <c r="B59" s="132" t="s">
        <v>256</v>
      </c>
      <c r="C59" s="170">
        <v>360</v>
      </c>
      <c r="D59" s="103">
        <v>73.1</v>
      </c>
      <c r="E59" s="170">
        <v>1490</v>
      </c>
      <c r="F59" s="103">
        <v>83</v>
      </c>
      <c r="G59" s="103">
        <v>4.1</v>
      </c>
      <c r="H59" s="170">
        <v>742</v>
      </c>
      <c r="I59" s="103">
        <v>79.7</v>
      </c>
      <c r="J59" s="170">
        <v>3680</v>
      </c>
      <c r="K59" s="103">
        <v>116</v>
      </c>
      <c r="L59" s="103">
        <v>5</v>
      </c>
    </row>
    <row r="60" spans="1:12" ht="11.25" customHeight="1">
      <c r="A60" s="160">
        <v>38</v>
      </c>
      <c r="B60" s="132" t="s">
        <v>257</v>
      </c>
      <c r="C60" s="170">
        <v>104</v>
      </c>
      <c r="D60" s="103">
        <v>-27.3</v>
      </c>
      <c r="E60" s="170">
        <v>497</v>
      </c>
      <c r="F60" s="103">
        <v>-27.5</v>
      </c>
      <c r="G60" s="103">
        <v>4.8</v>
      </c>
      <c r="H60" s="170">
        <v>200</v>
      </c>
      <c r="I60" s="103">
        <v>-11.5</v>
      </c>
      <c r="J60" s="170">
        <v>1051</v>
      </c>
      <c r="K60" s="103">
        <v>-5.7</v>
      </c>
      <c r="L60" s="103">
        <v>5.3</v>
      </c>
    </row>
    <row r="61" spans="1:12" ht="11.25" customHeight="1">
      <c r="A61" s="160">
        <v>39</v>
      </c>
      <c r="B61" s="132" t="s">
        <v>485</v>
      </c>
      <c r="C61" s="170">
        <v>941</v>
      </c>
      <c r="D61" s="103">
        <v>-1.6</v>
      </c>
      <c r="E61" s="170">
        <v>10545</v>
      </c>
      <c r="F61" s="103">
        <v>6</v>
      </c>
      <c r="G61" s="103">
        <v>11.2</v>
      </c>
      <c r="H61" s="170">
        <v>1526</v>
      </c>
      <c r="I61" s="103">
        <v>-2.4</v>
      </c>
      <c r="J61" s="170">
        <v>20131</v>
      </c>
      <c r="K61" s="103">
        <v>1.8</v>
      </c>
      <c r="L61" s="103">
        <v>13.2</v>
      </c>
    </row>
    <row r="62" spans="1:12" ht="11.25" customHeight="1">
      <c r="A62" s="160">
        <v>40</v>
      </c>
      <c r="B62" s="132" t="s">
        <v>460</v>
      </c>
      <c r="C62" s="170">
        <v>165</v>
      </c>
      <c r="D62" s="103">
        <v>120</v>
      </c>
      <c r="E62" s="170">
        <v>488</v>
      </c>
      <c r="F62" s="103">
        <v>63.2</v>
      </c>
      <c r="G62" s="103">
        <v>3</v>
      </c>
      <c r="H62" s="170">
        <v>272</v>
      </c>
      <c r="I62" s="103">
        <v>132.5</v>
      </c>
      <c r="J62" s="170">
        <v>1022</v>
      </c>
      <c r="K62" s="103">
        <v>45.2</v>
      </c>
      <c r="L62" s="103">
        <v>3.8</v>
      </c>
    </row>
    <row r="63" spans="1:12" ht="11.25" customHeight="1">
      <c r="A63" s="160">
        <v>41</v>
      </c>
      <c r="B63" s="132" t="s">
        <v>258</v>
      </c>
      <c r="C63" s="170">
        <v>689</v>
      </c>
      <c r="D63" s="103">
        <v>22.6</v>
      </c>
      <c r="E63" s="170">
        <v>8407</v>
      </c>
      <c r="F63" s="103">
        <v>8.5</v>
      </c>
      <c r="G63" s="103">
        <v>12.2</v>
      </c>
      <c r="H63" s="170">
        <v>1513</v>
      </c>
      <c r="I63" s="103">
        <v>22.9</v>
      </c>
      <c r="J63" s="170">
        <v>15614</v>
      </c>
      <c r="K63" s="103">
        <v>11.1</v>
      </c>
      <c r="L63" s="103">
        <v>10.3</v>
      </c>
    </row>
    <row r="64" spans="1:12" ht="11.25" customHeight="1">
      <c r="A64" s="160">
        <v>42</v>
      </c>
      <c r="B64" s="132" t="s">
        <v>259</v>
      </c>
      <c r="C64" s="170">
        <v>5076</v>
      </c>
      <c r="D64" s="103">
        <v>-6</v>
      </c>
      <c r="E64" s="170">
        <v>14616</v>
      </c>
      <c r="F64" s="103">
        <v>-5.5</v>
      </c>
      <c r="G64" s="103">
        <v>2.9</v>
      </c>
      <c r="H64" s="170">
        <v>8575</v>
      </c>
      <c r="I64" s="103">
        <v>-6.8</v>
      </c>
      <c r="J64" s="170">
        <v>24315</v>
      </c>
      <c r="K64" s="103">
        <v>-5.5</v>
      </c>
      <c r="L64" s="103">
        <v>2.8</v>
      </c>
    </row>
    <row r="65" spans="1:12" ht="11.25" customHeight="1">
      <c r="A65" s="160">
        <v>43</v>
      </c>
      <c r="B65" s="132" t="s">
        <v>260</v>
      </c>
      <c r="C65" s="170">
        <v>2764</v>
      </c>
      <c r="D65" s="103">
        <v>0.9</v>
      </c>
      <c r="E65" s="170">
        <v>12881</v>
      </c>
      <c r="F65" s="103">
        <v>1.2</v>
      </c>
      <c r="G65" s="103">
        <v>4.7</v>
      </c>
      <c r="H65" s="170">
        <v>4320</v>
      </c>
      <c r="I65" s="103">
        <v>2.3</v>
      </c>
      <c r="J65" s="170">
        <v>22944</v>
      </c>
      <c r="K65" s="103">
        <v>0.9</v>
      </c>
      <c r="L65" s="103">
        <v>5.3</v>
      </c>
    </row>
    <row r="66" spans="1:12" ht="11.25" customHeight="1">
      <c r="A66" s="160">
        <v>44</v>
      </c>
      <c r="B66" s="132" t="s">
        <v>261</v>
      </c>
      <c r="C66" s="170">
        <v>30</v>
      </c>
      <c r="D66" s="103">
        <v>87.5</v>
      </c>
      <c r="E66" s="170">
        <v>120</v>
      </c>
      <c r="F66" s="103">
        <v>126.4</v>
      </c>
      <c r="G66" s="103">
        <v>4</v>
      </c>
      <c r="H66" s="170">
        <v>48</v>
      </c>
      <c r="I66" s="103">
        <v>54.8</v>
      </c>
      <c r="J66" s="170">
        <v>228</v>
      </c>
      <c r="K66" s="103">
        <v>96.6</v>
      </c>
      <c r="L66" s="103">
        <v>4.8</v>
      </c>
    </row>
    <row r="67" spans="1:12" ht="11.25" customHeight="1">
      <c r="A67" s="160">
        <v>45</v>
      </c>
      <c r="B67" s="132" t="s">
        <v>262</v>
      </c>
      <c r="C67" s="170">
        <v>391</v>
      </c>
      <c r="D67" s="103">
        <v>42.2</v>
      </c>
      <c r="E67" s="170">
        <v>1157</v>
      </c>
      <c r="F67" s="103">
        <v>49.1</v>
      </c>
      <c r="G67" s="103">
        <v>3</v>
      </c>
      <c r="H67" s="170">
        <v>647</v>
      </c>
      <c r="I67" s="103">
        <v>25.6</v>
      </c>
      <c r="J67" s="170">
        <v>2153</v>
      </c>
      <c r="K67" s="103">
        <v>36.4</v>
      </c>
      <c r="L67" s="103">
        <v>3.3</v>
      </c>
    </row>
    <row r="68" spans="1:12" ht="11.25" customHeight="1">
      <c r="A68" s="160">
        <v>46</v>
      </c>
      <c r="B68" s="132" t="s">
        <v>263</v>
      </c>
      <c r="C68" s="170">
        <v>1266</v>
      </c>
      <c r="D68" s="103">
        <v>41.5</v>
      </c>
      <c r="E68" s="170">
        <v>3790</v>
      </c>
      <c r="F68" s="103">
        <v>55.6</v>
      </c>
      <c r="G68" s="103">
        <v>3</v>
      </c>
      <c r="H68" s="170">
        <v>2186</v>
      </c>
      <c r="I68" s="103">
        <v>46.3</v>
      </c>
      <c r="J68" s="170">
        <v>6344</v>
      </c>
      <c r="K68" s="103">
        <v>22</v>
      </c>
      <c r="L68" s="103">
        <v>2.9</v>
      </c>
    </row>
    <row r="69" spans="1:12" ht="11.25" customHeight="1">
      <c r="A69" s="160">
        <v>47</v>
      </c>
      <c r="B69" s="132" t="s">
        <v>264</v>
      </c>
      <c r="C69" s="170">
        <v>1248</v>
      </c>
      <c r="D69" s="103">
        <v>35.4</v>
      </c>
      <c r="E69" s="170">
        <v>4416</v>
      </c>
      <c r="F69" s="103">
        <v>29.5</v>
      </c>
      <c r="G69" s="103">
        <v>3.5</v>
      </c>
      <c r="H69" s="170">
        <v>1926</v>
      </c>
      <c r="I69" s="103">
        <v>34.8</v>
      </c>
      <c r="J69" s="170">
        <v>7131</v>
      </c>
      <c r="K69" s="103">
        <v>21.9</v>
      </c>
      <c r="L69" s="103">
        <v>3.7</v>
      </c>
    </row>
    <row r="70" spans="1:12" ht="11.25" customHeight="1">
      <c r="A70" s="160">
        <v>48</v>
      </c>
      <c r="B70" s="132" t="s">
        <v>265</v>
      </c>
      <c r="C70" s="170" t="s">
        <v>53</v>
      </c>
      <c r="D70" s="103" t="s">
        <v>53</v>
      </c>
      <c r="E70" s="170" t="s">
        <v>53</v>
      </c>
      <c r="F70" s="103" t="s">
        <v>53</v>
      </c>
      <c r="G70" s="103" t="s">
        <v>53</v>
      </c>
      <c r="H70" s="170" t="s">
        <v>53</v>
      </c>
      <c r="I70" s="103" t="s">
        <v>53</v>
      </c>
      <c r="J70" s="170" t="s">
        <v>53</v>
      </c>
      <c r="K70" s="103" t="s">
        <v>53</v>
      </c>
      <c r="L70" s="103" t="s">
        <v>53</v>
      </c>
    </row>
    <row r="71" spans="1:12" ht="11.25" customHeight="1">
      <c r="A71" s="160">
        <v>49</v>
      </c>
      <c r="B71" s="132" t="s">
        <v>266</v>
      </c>
      <c r="C71" s="170">
        <v>1870</v>
      </c>
      <c r="D71" s="103">
        <v>12.3</v>
      </c>
      <c r="E71" s="170">
        <v>5908</v>
      </c>
      <c r="F71" s="103">
        <v>31.9</v>
      </c>
      <c r="G71" s="103">
        <v>3.2</v>
      </c>
      <c r="H71" s="170">
        <v>3058</v>
      </c>
      <c r="I71" s="103">
        <v>3.9</v>
      </c>
      <c r="J71" s="170">
        <v>9850</v>
      </c>
      <c r="K71" s="103">
        <v>14.3</v>
      </c>
      <c r="L71" s="103">
        <v>3.2</v>
      </c>
    </row>
    <row r="72" spans="1:12" ht="11.25" customHeight="1">
      <c r="A72" s="160">
        <v>50</v>
      </c>
      <c r="B72" s="132" t="s">
        <v>267</v>
      </c>
      <c r="C72" s="170">
        <v>159</v>
      </c>
      <c r="D72" s="103">
        <v>2.6</v>
      </c>
      <c r="E72" s="170">
        <v>567</v>
      </c>
      <c r="F72" s="103">
        <v>-0.2</v>
      </c>
      <c r="G72" s="103">
        <v>3.6</v>
      </c>
      <c r="H72" s="170">
        <v>249</v>
      </c>
      <c r="I72" s="103">
        <v>18</v>
      </c>
      <c r="J72" s="170">
        <v>1132</v>
      </c>
      <c r="K72" s="103">
        <v>22.5</v>
      </c>
      <c r="L72" s="103">
        <v>4.5</v>
      </c>
    </row>
    <row r="73" spans="1:12" ht="11.25" customHeight="1">
      <c r="A73" s="160">
        <v>51</v>
      </c>
      <c r="B73" s="132" t="s">
        <v>268</v>
      </c>
      <c r="C73" s="170">
        <v>759</v>
      </c>
      <c r="D73" s="103">
        <v>61.5</v>
      </c>
      <c r="E73" s="170">
        <v>2374</v>
      </c>
      <c r="F73" s="103">
        <v>19.6</v>
      </c>
      <c r="G73" s="103">
        <v>3.1</v>
      </c>
      <c r="H73" s="170">
        <v>1249</v>
      </c>
      <c r="I73" s="103">
        <v>70.4</v>
      </c>
      <c r="J73" s="170">
        <v>4034</v>
      </c>
      <c r="K73" s="103">
        <v>4.6</v>
      </c>
      <c r="L73" s="103">
        <v>3.2</v>
      </c>
    </row>
    <row r="74" spans="1:12" ht="11.25" customHeight="1">
      <c r="A74" s="160">
        <v>52</v>
      </c>
      <c r="B74" s="132" t="s">
        <v>286</v>
      </c>
      <c r="C74" s="170">
        <v>289</v>
      </c>
      <c r="D74" s="103">
        <v>9.5</v>
      </c>
      <c r="E74" s="170">
        <v>634</v>
      </c>
      <c r="F74" s="103">
        <v>19.4</v>
      </c>
      <c r="G74" s="103">
        <v>2.2</v>
      </c>
      <c r="H74" s="170">
        <v>545</v>
      </c>
      <c r="I74" s="103">
        <v>15.5</v>
      </c>
      <c r="J74" s="170">
        <v>1328</v>
      </c>
      <c r="K74" s="103">
        <v>34.1</v>
      </c>
      <c r="L74" s="103">
        <v>2.4</v>
      </c>
    </row>
    <row r="75" spans="1:12" ht="11.25" customHeight="1">
      <c r="A75" s="160">
        <v>53</v>
      </c>
      <c r="B75" s="132" t="s">
        <v>461</v>
      </c>
      <c r="C75" s="170">
        <v>251</v>
      </c>
      <c r="D75" s="103">
        <v>-48.3</v>
      </c>
      <c r="E75" s="170">
        <v>568</v>
      </c>
      <c r="F75" s="103">
        <v>-72.6</v>
      </c>
      <c r="G75" s="103">
        <v>2.3</v>
      </c>
      <c r="H75" s="170">
        <v>539</v>
      </c>
      <c r="I75" s="103">
        <v>-37.6</v>
      </c>
      <c r="J75" s="170">
        <v>1713</v>
      </c>
      <c r="K75" s="103">
        <v>-53.1</v>
      </c>
      <c r="L75" s="103">
        <v>3.2</v>
      </c>
    </row>
    <row r="76" spans="1:12" ht="11.25" customHeight="1">
      <c r="A76" s="160">
        <v>54</v>
      </c>
      <c r="B76" s="132" t="s">
        <v>269</v>
      </c>
      <c r="C76" s="170">
        <v>3985</v>
      </c>
      <c r="D76" s="103">
        <v>67.3</v>
      </c>
      <c r="E76" s="170">
        <v>9410</v>
      </c>
      <c r="F76" s="103">
        <v>28.5</v>
      </c>
      <c r="G76" s="103">
        <v>2.4</v>
      </c>
      <c r="H76" s="170">
        <v>6740</v>
      </c>
      <c r="I76" s="103">
        <v>68</v>
      </c>
      <c r="J76" s="170">
        <v>16449</v>
      </c>
      <c r="K76" s="103">
        <v>28.6</v>
      </c>
      <c r="L76" s="103">
        <v>2.4</v>
      </c>
    </row>
    <row r="77" spans="1:12" ht="11.25" customHeight="1">
      <c r="A77" s="160">
        <v>55</v>
      </c>
      <c r="B77" s="132" t="s">
        <v>270</v>
      </c>
      <c r="C77" s="170">
        <v>222</v>
      </c>
      <c r="D77" s="103">
        <v>4.2</v>
      </c>
      <c r="E77" s="170">
        <v>444</v>
      </c>
      <c r="F77" s="103">
        <v>35.8</v>
      </c>
      <c r="G77" s="103">
        <v>2</v>
      </c>
      <c r="H77" s="170">
        <v>449</v>
      </c>
      <c r="I77" s="103">
        <v>15.1</v>
      </c>
      <c r="J77" s="170">
        <v>903</v>
      </c>
      <c r="K77" s="103">
        <v>40.2</v>
      </c>
      <c r="L77" s="103">
        <v>2</v>
      </c>
    </row>
    <row r="78" spans="1:12" ht="11.25" customHeight="1">
      <c r="A78" s="160">
        <v>56</v>
      </c>
      <c r="B78" s="132" t="s">
        <v>486</v>
      </c>
      <c r="C78" s="170" t="s">
        <v>53</v>
      </c>
      <c r="D78" s="103" t="s">
        <v>53</v>
      </c>
      <c r="E78" s="170" t="s">
        <v>53</v>
      </c>
      <c r="F78" s="103" t="s">
        <v>53</v>
      </c>
      <c r="G78" s="103" t="s">
        <v>53</v>
      </c>
      <c r="H78" s="170" t="s">
        <v>53</v>
      </c>
      <c r="I78" s="103" t="s">
        <v>53</v>
      </c>
      <c r="J78" s="170" t="s">
        <v>53</v>
      </c>
      <c r="K78" s="103" t="s">
        <v>53</v>
      </c>
      <c r="L78" s="103" t="s">
        <v>53</v>
      </c>
    </row>
    <row r="79" spans="1:12" ht="11.25" customHeight="1">
      <c r="A79" s="160">
        <v>57</v>
      </c>
      <c r="B79" s="132" t="s">
        <v>271</v>
      </c>
      <c r="C79" s="170">
        <v>385</v>
      </c>
      <c r="D79" s="103">
        <v>11.6</v>
      </c>
      <c r="E79" s="170">
        <v>1376</v>
      </c>
      <c r="F79" s="103">
        <v>-1.3</v>
      </c>
      <c r="G79" s="103">
        <v>3.6</v>
      </c>
      <c r="H79" s="170">
        <v>681</v>
      </c>
      <c r="I79" s="103">
        <v>2.7</v>
      </c>
      <c r="J79" s="170">
        <v>2802</v>
      </c>
      <c r="K79" s="103">
        <v>1.7</v>
      </c>
      <c r="L79" s="103">
        <v>4.1</v>
      </c>
    </row>
    <row r="80" spans="1:12" ht="11.25" customHeight="1">
      <c r="A80" s="160">
        <v>58</v>
      </c>
      <c r="B80" s="132" t="s">
        <v>272</v>
      </c>
      <c r="C80" s="170">
        <v>483</v>
      </c>
      <c r="D80" s="103">
        <v>-8.9</v>
      </c>
      <c r="E80" s="170">
        <v>9267</v>
      </c>
      <c r="F80" s="103">
        <v>26.9</v>
      </c>
      <c r="G80" s="103">
        <v>19.2</v>
      </c>
      <c r="H80" s="170">
        <v>1240</v>
      </c>
      <c r="I80" s="103">
        <v>21</v>
      </c>
      <c r="J80" s="170">
        <v>21355</v>
      </c>
      <c r="K80" s="103">
        <v>50.9</v>
      </c>
      <c r="L80" s="103">
        <v>17.2</v>
      </c>
    </row>
    <row r="81" spans="1:12" ht="11.25" customHeight="1">
      <c r="A81" s="160">
        <v>59</v>
      </c>
      <c r="B81" s="132" t="s">
        <v>273</v>
      </c>
      <c r="C81" s="170">
        <v>87</v>
      </c>
      <c r="D81" s="103">
        <v>-7.5</v>
      </c>
      <c r="E81" s="170">
        <v>750</v>
      </c>
      <c r="F81" s="103">
        <v>157.7</v>
      </c>
      <c r="G81" s="103">
        <v>8.6</v>
      </c>
      <c r="H81" s="170">
        <v>94</v>
      </c>
      <c r="I81" s="103">
        <v>-26.6</v>
      </c>
      <c r="J81" s="170">
        <v>1147</v>
      </c>
      <c r="K81" s="103">
        <v>164.3</v>
      </c>
      <c r="L81" s="103">
        <v>12.2</v>
      </c>
    </row>
    <row r="82" spans="1:12" ht="11.25" customHeight="1">
      <c r="A82" s="160"/>
      <c r="B82" s="132"/>
      <c r="C82" s="170"/>
      <c r="D82" s="103"/>
      <c r="E82" s="170"/>
      <c r="F82" s="103"/>
      <c r="G82" s="103"/>
      <c r="H82" s="170"/>
      <c r="I82" s="103"/>
      <c r="J82" s="170"/>
      <c r="K82" s="103"/>
      <c r="L82" s="103"/>
    </row>
    <row r="83" spans="1:12" ht="11.25" customHeight="1">
      <c r="A83" s="160"/>
      <c r="B83" s="134" t="s">
        <v>411</v>
      </c>
      <c r="C83" s="170"/>
      <c r="D83" s="103"/>
      <c r="E83" s="170"/>
      <c r="F83" s="103"/>
      <c r="G83" s="103"/>
      <c r="H83" s="170"/>
      <c r="I83" s="103"/>
      <c r="J83" s="170"/>
      <c r="K83" s="103"/>
      <c r="L83" s="103"/>
    </row>
    <row r="84" spans="1:12" ht="11.25" customHeight="1">
      <c r="A84" s="160"/>
      <c r="B84" s="134" t="s">
        <v>412</v>
      </c>
      <c r="C84" s="170"/>
      <c r="D84" s="103"/>
      <c r="E84" s="170"/>
      <c r="F84" s="103"/>
      <c r="G84" s="103"/>
      <c r="H84" s="170"/>
      <c r="I84" s="103"/>
      <c r="J84" s="170"/>
      <c r="K84" s="103"/>
      <c r="L84" s="103"/>
    </row>
    <row r="85" spans="1:12" ht="11.25" customHeight="1">
      <c r="A85" s="160">
        <v>60</v>
      </c>
      <c r="B85" s="132" t="s">
        <v>274</v>
      </c>
      <c r="C85" s="170">
        <v>818</v>
      </c>
      <c r="D85" s="103">
        <v>0.4</v>
      </c>
      <c r="E85" s="170">
        <v>1455</v>
      </c>
      <c r="F85" s="103">
        <v>-5.4</v>
      </c>
      <c r="G85" s="103">
        <v>1.8</v>
      </c>
      <c r="H85" s="170">
        <v>1602</v>
      </c>
      <c r="I85" s="103">
        <v>-4</v>
      </c>
      <c r="J85" s="170">
        <v>2734</v>
      </c>
      <c r="K85" s="103">
        <v>-6.8</v>
      </c>
      <c r="L85" s="103">
        <v>1.7</v>
      </c>
    </row>
    <row r="86" spans="1:12" ht="11.25" customHeight="1">
      <c r="A86" s="160">
        <v>61</v>
      </c>
      <c r="B86" s="132" t="s">
        <v>275</v>
      </c>
      <c r="C86" s="170">
        <v>831</v>
      </c>
      <c r="D86" s="103">
        <v>6.1</v>
      </c>
      <c r="E86" s="170">
        <v>1662</v>
      </c>
      <c r="F86" s="103">
        <v>7.5</v>
      </c>
      <c r="G86" s="103">
        <v>2</v>
      </c>
      <c r="H86" s="170">
        <v>1552</v>
      </c>
      <c r="I86" s="103">
        <v>13.7</v>
      </c>
      <c r="J86" s="170">
        <v>3431</v>
      </c>
      <c r="K86" s="103">
        <v>28</v>
      </c>
      <c r="L86" s="103">
        <v>2.2</v>
      </c>
    </row>
    <row r="87" spans="1:12" ht="11.25" customHeight="1">
      <c r="A87" s="160">
        <v>62</v>
      </c>
      <c r="B87" s="132" t="s">
        <v>276</v>
      </c>
      <c r="C87" s="170">
        <v>878</v>
      </c>
      <c r="D87" s="103">
        <v>-41.5</v>
      </c>
      <c r="E87" s="170">
        <v>1808</v>
      </c>
      <c r="F87" s="103">
        <v>-25.2</v>
      </c>
      <c r="G87" s="103">
        <v>2.1</v>
      </c>
      <c r="H87" s="170">
        <v>1854</v>
      </c>
      <c r="I87" s="103">
        <v>-28.1</v>
      </c>
      <c r="J87" s="170">
        <v>3653</v>
      </c>
      <c r="K87" s="103">
        <v>-10.6</v>
      </c>
      <c r="L87" s="103">
        <v>2</v>
      </c>
    </row>
    <row r="88" spans="1:12" ht="11.25" customHeight="1">
      <c r="A88" s="160">
        <v>63</v>
      </c>
      <c r="B88" s="132" t="s">
        <v>462</v>
      </c>
      <c r="C88" s="170">
        <v>422</v>
      </c>
      <c r="D88" s="103">
        <v>-13.9</v>
      </c>
      <c r="E88" s="170">
        <v>721</v>
      </c>
      <c r="F88" s="103">
        <v>-40.4</v>
      </c>
      <c r="G88" s="103">
        <v>1.7</v>
      </c>
      <c r="H88" s="170">
        <v>788</v>
      </c>
      <c r="I88" s="103">
        <v>-25.7</v>
      </c>
      <c r="J88" s="170">
        <v>1373</v>
      </c>
      <c r="K88" s="103">
        <v>-45.5</v>
      </c>
      <c r="L88" s="103">
        <v>1.7</v>
      </c>
    </row>
    <row r="89" spans="1:12" ht="11.25" customHeight="1">
      <c r="A89" s="160">
        <v>64</v>
      </c>
      <c r="B89" s="132" t="s">
        <v>277</v>
      </c>
      <c r="C89" s="170">
        <v>393</v>
      </c>
      <c r="D89" s="103">
        <v>36.5</v>
      </c>
      <c r="E89" s="170">
        <v>631</v>
      </c>
      <c r="F89" s="103">
        <v>6.9</v>
      </c>
      <c r="G89" s="103">
        <v>1.6</v>
      </c>
      <c r="H89" s="170">
        <v>753</v>
      </c>
      <c r="I89" s="103">
        <v>24.5</v>
      </c>
      <c r="J89" s="170">
        <v>1297</v>
      </c>
      <c r="K89" s="103">
        <v>16</v>
      </c>
      <c r="L89" s="103">
        <v>1.7</v>
      </c>
    </row>
    <row r="90" spans="1:12" ht="11.25" customHeight="1">
      <c r="A90" s="160">
        <v>65</v>
      </c>
      <c r="B90" s="132" t="s">
        <v>278</v>
      </c>
      <c r="C90" s="170">
        <v>3317</v>
      </c>
      <c r="D90" s="103">
        <v>30.2</v>
      </c>
      <c r="E90" s="170">
        <v>6649</v>
      </c>
      <c r="F90" s="103">
        <v>22.2</v>
      </c>
      <c r="G90" s="103">
        <v>2</v>
      </c>
      <c r="H90" s="170">
        <v>6062</v>
      </c>
      <c r="I90" s="103">
        <v>12.4</v>
      </c>
      <c r="J90" s="170">
        <v>12228</v>
      </c>
      <c r="K90" s="103">
        <v>12.3</v>
      </c>
      <c r="L90" s="103">
        <v>2</v>
      </c>
    </row>
    <row r="91" spans="1:12" ht="11.25" customHeight="1">
      <c r="A91" s="160">
        <v>66</v>
      </c>
      <c r="B91" s="132" t="s">
        <v>279</v>
      </c>
      <c r="C91" s="170">
        <v>352</v>
      </c>
      <c r="D91" s="103">
        <v>34.4</v>
      </c>
      <c r="E91" s="170">
        <v>910</v>
      </c>
      <c r="F91" s="103">
        <v>3.5</v>
      </c>
      <c r="G91" s="103">
        <v>2.6</v>
      </c>
      <c r="H91" s="170">
        <v>571</v>
      </c>
      <c r="I91" s="103">
        <v>18.7</v>
      </c>
      <c r="J91" s="170">
        <v>1695</v>
      </c>
      <c r="K91" s="103">
        <v>5.3</v>
      </c>
      <c r="L91" s="103">
        <v>3</v>
      </c>
    </row>
    <row r="92" spans="1:12" ht="11.25" customHeight="1">
      <c r="A92" s="160">
        <v>67</v>
      </c>
      <c r="B92" s="132" t="s">
        <v>280</v>
      </c>
      <c r="C92" s="170">
        <v>846</v>
      </c>
      <c r="D92" s="103">
        <v>3.7</v>
      </c>
      <c r="E92" s="170">
        <v>1468</v>
      </c>
      <c r="F92" s="103">
        <v>6.5</v>
      </c>
      <c r="G92" s="103">
        <v>1.7</v>
      </c>
      <c r="H92" s="170">
        <v>1653</v>
      </c>
      <c r="I92" s="103">
        <v>7.1</v>
      </c>
      <c r="J92" s="170">
        <v>2892</v>
      </c>
      <c r="K92" s="103">
        <v>8.5</v>
      </c>
      <c r="L92" s="103">
        <v>1.7</v>
      </c>
    </row>
    <row r="93" spans="1:12" ht="11.25" customHeight="1">
      <c r="A93" s="160">
        <v>68</v>
      </c>
      <c r="B93" s="132" t="s">
        <v>281</v>
      </c>
      <c r="C93" s="170">
        <v>463</v>
      </c>
      <c r="D93" s="103">
        <v>63</v>
      </c>
      <c r="E93" s="170">
        <v>1148</v>
      </c>
      <c r="F93" s="103">
        <v>96.2</v>
      </c>
      <c r="G93" s="103">
        <v>2.5</v>
      </c>
      <c r="H93" s="170">
        <v>930</v>
      </c>
      <c r="I93" s="103">
        <v>59.8</v>
      </c>
      <c r="J93" s="170">
        <v>2264</v>
      </c>
      <c r="K93" s="103">
        <v>93.5</v>
      </c>
      <c r="L93" s="103">
        <v>2.4</v>
      </c>
    </row>
    <row r="94" spans="1:12" ht="11.25" customHeight="1">
      <c r="A94" s="160">
        <v>69</v>
      </c>
      <c r="B94" s="132" t="s">
        <v>282</v>
      </c>
      <c r="C94" s="170">
        <v>985</v>
      </c>
      <c r="D94" s="103">
        <v>-27.2</v>
      </c>
      <c r="E94" s="170">
        <v>1916</v>
      </c>
      <c r="F94" s="103">
        <v>-36.2</v>
      </c>
      <c r="G94" s="103">
        <v>1.9</v>
      </c>
      <c r="H94" s="170">
        <v>1940</v>
      </c>
      <c r="I94" s="103">
        <v>-17.1</v>
      </c>
      <c r="J94" s="170">
        <v>3752</v>
      </c>
      <c r="K94" s="103">
        <v>-27</v>
      </c>
      <c r="L94" s="103">
        <v>1.9</v>
      </c>
    </row>
    <row r="95" spans="1:12" ht="11.25" customHeight="1">
      <c r="A95" s="160">
        <v>70</v>
      </c>
      <c r="B95" s="132" t="s">
        <v>283</v>
      </c>
      <c r="C95" s="170">
        <v>517</v>
      </c>
      <c r="D95" s="103">
        <v>-15.4</v>
      </c>
      <c r="E95" s="170">
        <v>2409</v>
      </c>
      <c r="F95" s="103">
        <v>73.9</v>
      </c>
      <c r="G95" s="103">
        <v>4.7</v>
      </c>
      <c r="H95" s="170">
        <v>974</v>
      </c>
      <c r="I95" s="103">
        <v>-23.2</v>
      </c>
      <c r="J95" s="170">
        <v>4431</v>
      </c>
      <c r="K95" s="103">
        <v>64.4</v>
      </c>
      <c r="L95" s="103">
        <v>4.5</v>
      </c>
    </row>
    <row r="96" spans="1:12" ht="11.25" customHeight="1">
      <c r="A96" s="160">
        <v>71</v>
      </c>
      <c r="B96" s="132" t="s">
        <v>284</v>
      </c>
      <c r="C96" s="170">
        <v>348</v>
      </c>
      <c r="D96" s="103">
        <v>-0.3</v>
      </c>
      <c r="E96" s="170">
        <v>606</v>
      </c>
      <c r="F96" s="103">
        <v>12.4</v>
      </c>
      <c r="G96" s="103">
        <v>1.7</v>
      </c>
      <c r="H96" s="170">
        <v>696</v>
      </c>
      <c r="I96" s="103">
        <v>-5.2</v>
      </c>
      <c r="J96" s="170">
        <v>1145</v>
      </c>
      <c r="K96" s="103">
        <v>-1.4</v>
      </c>
      <c r="L96" s="103">
        <v>1.6</v>
      </c>
    </row>
    <row r="97" spans="1:12" ht="11.25" customHeight="1">
      <c r="A97" s="160">
        <v>72</v>
      </c>
      <c r="B97" s="132" t="s">
        <v>285</v>
      </c>
      <c r="C97" s="170">
        <v>562</v>
      </c>
      <c r="D97" s="103">
        <v>95.1</v>
      </c>
      <c r="E97" s="170">
        <v>1390</v>
      </c>
      <c r="F97" s="103">
        <v>93.3</v>
      </c>
      <c r="G97" s="103">
        <v>2.5</v>
      </c>
      <c r="H97" s="170">
        <v>1026</v>
      </c>
      <c r="I97" s="103">
        <v>85.9</v>
      </c>
      <c r="J97" s="170">
        <v>2557</v>
      </c>
      <c r="K97" s="103">
        <v>73.2</v>
      </c>
      <c r="L97" s="103">
        <v>2.5</v>
      </c>
    </row>
    <row r="98" spans="1:12" ht="11.25" customHeight="1">
      <c r="A98" s="160">
        <v>73</v>
      </c>
      <c r="B98" s="132" t="s">
        <v>287</v>
      </c>
      <c r="C98" s="170">
        <v>2490</v>
      </c>
      <c r="D98" s="103">
        <v>-5.3</v>
      </c>
      <c r="E98" s="170">
        <v>9907</v>
      </c>
      <c r="F98" s="103">
        <v>11.8</v>
      </c>
      <c r="G98" s="103">
        <v>4</v>
      </c>
      <c r="H98" s="170">
        <v>3920</v>
      </c>
      <c r="I98" s="103">
        <v>-8.6</v>
      </c>
      <c r="J98" s="170">
        <v>15077</v>
      </c>
      <c r="K98" s="103">
        <v>0.9</v>
      </c>
      <c r="L98" s="103">
        <v>3.8</v>
      </c>
    </row>
    <row r="99" spans="1:12" ht="11.25" customHeight="1">
      <c r="A99" s="160">
        <v>74</v>
      </c>
      <c r="B99" s="132" t="s">
        <v>288</v>
      </c>
      <c r="C99" s="170">
        <v>701</v>
      </c>
      <c r="D99" s="103">
        <v>36.1</v>
      </c>
      <c r="E99" s="170">
        <v>1421</v>
      </c>
      <c r="F99" s="103">
        <v>38.6</v>
      </c>
      <c r="G99" s="103">
        <v>2</v>
      </c>
      <c r="H99" s="170">
        <v>1347</v>
      </c>
      <c r="I99" s="103">
        <v>34.3</v>
      </c>
      <c r="J99" s="170">
        <v>2817</v>
      </c>
      <c r="K99" s="103">
        <v>30.4</v>
      </c>
      <c r="L99" s="103">
        <v>2.1</v>
      </c>
    </row>
    <row r="100" spans="1:12" ht="11.25" customHeight="1">
      <c r="A100" s="160">
        <v>75</v>
      </c>
      <c r="B100" s="132" t="s">
        <v>289</v>
      </c>
      <c r="C100" s="170">
        <v>1766</v>
      </c>
      <c r="D100" s="103">
        <v>-14.1</v>
      </c>
      <c r="E100" s="170">
        <v>3954</v>
      </c>
      <c r="F100" s="103">
        <v>-9.5</v>
      </c>
      <c r="G100" s="103">
        <v>2.2</v>
      </c>
      <c r="H100" s="170">
        <v>3614</v>
      </c>
      <c r="I100" s="103">
        <v>-7.2</v>
      </c>
      <c r="J100" s="170">
        <v>7683</v>
      </c>
      <c r="K100" s="103">
        <v>-6</v>
      </c>
      <c r="L100" s="103">
        <v>2.1</v>
      </c>
    </row>
    <row r="101" spans="1:12" ht="11.25" customHeight="1">
      <c r="A101" s="160">
        <v>76</v>
      </c>
      <c r="B101" s="132" t="s">
        <v>290</v>
      </c>
      <c r="C101" s="170">
        <v>195</v>
      </c>
      <c r="D101" s="103">
        <v>39.3</v>
      </c>
      <c r="E101" s="170">
        <v>360</v>
      </c>
      <c r="F101" s="103">
        <v>95.7</v>
      </c>
      <c r="G101" s="103">
        <v>1.8</v>
      </c>
      <c r="H101" s="170">
        <v>315</v>
      </c>
      <c r="I101" s="103">
        <v>32.4</v>
      </c>
      <c r="J101" s="170">
        <v>577</v>
      </c>
      <c r="K101" s="103">
        <v>63.9</v>
      </c>
      <c r="L101" s="103">
        <v>1.8</v>
      </c>
    </row>
    <row r="102" spans="1:12" ht="11.25" customHeight="1">
      <c r="A102" s="160">
        <v>77</v>
      </c>
      <c r="B102" s="132" t="s">
        <v>291</v>
      </c>
      <c r="C102" s="170">
        <v>194</v>
      </c>
      <c r="D102" s="103">
        <v>181.2</v>
      </c>
      <c r="E102" s="170">
        <v>710</v>
      </c>
      <c r="F102" s="103">
        <v>109.4</v>
      </c>
      <c r="G102" s="103">
        <v>3.7</v>
      </c>
      <c r="H102" s="170">
        <v>423</v>
      </c>
      <c r="I102" s="103">
        <v>345.3</v>
      </c>
      <c r="J102" s="170">
        <v>1239</v>
      </c>
      <c r="K102" s="103">
        <v>180.3</v>
      </c>
      <c r="L102" s="103">
        <v>2.9</v>
      </c>
    </row>
    <row r="103" spans="1:12" ht="11.25" customHeight="1">
      <c r="A103" s="160">
        <v>78</v>
      </c>
      <c r="B103" s="132" t="s">
        <v>292</v>
      </c>
      <c r="C103" s="170">
        <v>121</v>
      </c>
      <c r="D103" s="103">
        <v>55.1</v>
      </c>
      <c r="E103" s="170">
        <v>306</v>
      </c>
      <c r="F103" s="103">
        <v>292.3</v>
      </c>
      <c r="G103" s="103">
        <v>2.5</v>
      </c>
      <c r="H103" s="170">
        <v>231</v>
      </c>
      <c r="I103" s="103">
        <v>80.5</v>
      </c>
      <c r="J103" s="170">
        <v>597</v>
      </c>
      <c r="K103" s="103">
        <v>224.5</v>
      </c>
      <c r="L103" s="103">
        <v>2.6</v>
      </c>
    </row>
    <row r="104" spans="1:12" ht="11.25" customHeight="1">
      <c r="A104" s="160">
        <v>79</v>
      </c>
      <c r="B104" s="132" t="s">
        <v>293</v>
      </c>
      <c r="C104" s="170">
        <v>315</v>
      </c>
      <c r="D104" s="103">
        <v>29.1</v>
      </c>
      <c r="E104" s="170">
        <v>1135</v>
      </c>
      <c r="F104" s="103">
        <v>-38.2</v>
      </c>
      <c r="G104" s="103">
        <v>3.6</v>
      </c>
      <c r="H104" s="170">
        <v>606</v>
      </c>
      <c r="I104" s="103">
        <v>16.8</v>
      </c>
      <c r="J104" s="170">
        <v>2308</v>
      </c>
      <c r="K104" s="103">
        <v>-39.5</v>
      </c>
      <c r="L104" s="103">
        <v>3.8</v>
      </c>
    </row>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legacyDrawing r:id="rId2"/>
</worksheet>
</file>

<file path=xl/worksheets/sheet11.xml><?xml version="1.0" encoding="utf-8"?>
<worksheet xmlns="http://schemas.openxmlformats.org/spreadsheetml/2006/main" xmlns:r="http://schemas.openxmlformats.org/officeDocument/2006/relationships">
  <dimension ref="A1:M59"/>
  <sheetViews>
    <sheetView zoomScale="140" zoomScaleNormal="140" workbookViewId="0" topLeftCell="A1">
      <pane xSplit="2" ySplit="12" topLeftCell="C46"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2.7109375" style="17" customWidth="1"/>
    <col min="3" max="3" width="7.28125" style="17" customWidth="1"/>
    <col min="4" max="4" width="5.7109375" style="17" customWidth="1"/>
    <col min="5" max="5" width="7.28125" style="17" customWidth="1"/>
    <col min="6" max="7" width="5.7109375" style="17" customWidth="1"/>
    <col min="8" max="8" width="7.2812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62" customFormat="1" ht="30" customHeight="1">
      <c r="A1" s="275" t="s">
        <v>188</v>
      </c>
      <c r="B1" s="276"/>
      <c r="C1" s="269" t="s">
        <v>375</v>
      </c>
      <c r="D1" s="269"/>
      <c r="E1" s="269"/>
      <c r="F1" s="269"/>
      <c r="G1" s="269"/>
      <c r="H1" s="269"/>
      <c r="I1" s="269"/>
      <c r="J1" s="269"/>
      <c r="K1" s="269"/>
      <c r="L1" s="270"/>
    </row>
    <row r="2" spans="1:12" s="24" customFormat="1" ht="30" customHeight="1">
      <c r="A2" s="273" t="s">
        <v>374</v>
      </c>
      <c r="B2" s="274"/>
      <c r="C2" s="277" t="s">
        <v>61</v>
      </c>
      <c r="D2" s="277"/>
      <c r="E2" s="277"/>
      <c r="F2" s="277"/>
      <c r="G2" s="277"/>
      <c r="H2" s="277"/>
      <c r="I2" s="277"/>
      <c r="J2" s="277"/>
      <c r="K2" s="277"/>
      <c r="L2" s="278"/>
    </row>
    <row r="3" spans="1:12" ht="11.25" customHeight="1">
      <c r="A3" s="266" t="s">
        <v>191</v>
      </c>
      <c r="B3" s="261" t="s">
        <v>343</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82" t="s">
        <v>5</v>
      </c>
      <c r="D11" s="82" t="s">
        <v>7</v>
      </c>
      <c r="E11" s="82" t="s">
        <v>5</v>
      </c>
      <c r="F11" s="82" t="s">
        <v>7</v>
      </c>
      <c r="G11" s="261" t="s">
        <v>5</v>
      </c>
      <c r="H11" s="261"/>
      <c r="I11" s="82" t="s">
        <v>7</v>
      </c>
      <c r="J11" s="82" t="s">
        <v>5</v>
      </c>
      <c r="K11" s="82" t="s">
        <v>7</v>
      </c>
      <c r="L11" s="83"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184"/>
      <c r="D13" s="95" t="s">
        <v>0</v>
      </c>
      <c r="E13" s="170" t="s">
        <v>0</v>
      </c>
      <c r="F13" s="95" t="s">
        <v>0</v>
      </c>
      <c r="G13" s="95" t="s">
        <v>0</v>
      </c>
      <c r="H13" s="170" t="s">
        <v>0</v>
      </c>
      <c r="I13" s="95" t="s">
        <v>0</v>
      </c>
      <c r="J13" s="170" t="s">
        <v>0</v>
      </c>
      <c r="K13" s="95" t="s">
        <v>0</v>
      </c>
      <c r="L13" s="95" t="s">
        <v>0</v>
      </c>
    </row>
    <row r="14" spans="1:12" s="24" customFormat="1" ht="11.25" customHeight="1">
      <c r="A14" s="160">
        <v>1</v>
      </c>
      <c r="B14" s="161" t="s">
        <v>15</v>
      </c>
      <c r="C14" s="185">
        <v>1420</v>
      </c>
      <c r="D14" s="93">
        <v>167.4</v>
      </c>
      <c r="E14" s="169">
        <v>7831</v>
      </c>
      <c r="F14" s="93">
        <v>132.9</v>
      </c>
      <c r="G14" s="93">
        <v>5.5</v>
      </c>
      <c r="H14" s="169">
        <v>2761</v>
      </c>
      <c r="I14" s="93">
        <v>128.2</v>
      </c>
      <c r="J14" s="169">
        <v>18933</v>
      </c>
      <c r="K14" s="93">
        <v>109.4</v>
      </c>
      <c r="L14" s="93">
        <v>6.9</v>
      </c>
    </row>
    <row r="15" spans="1:13" s="24" customFormat="1" ht="11.25" customHeight="1">
      <c r="A15" s="160">
        <v>2</v>
      </c>
      <c r="B15" s="162" t="s">
        <v>16</v>
      </c>
      <c r="C15" s="184">
        <v>1416</v>
      </c>
      <c r="D15" s="95">
        <v>169.7</v>
      </c>
      <c r="E15" s="170">
        <v>7821</v>
      </c>
      <c r="F15" s="95">
        <v>136.9</v>
      </c>
      <c r="G15" s="95">
        <v>5.5</v>
      </c>
      <c r="H15" s="170">
        <v>2736</v>
      </c>
      <c r="I15" s="95">
        <v>128</v>
      </c>
      <c r="J15" s="170">
        <v>18821</v>
      </c>
      <c r="K15" s="95">
        <v>109.7</v>
      </c>
      <c r="L15" s="95">
        <v>6.9</v>
      </c>
      <c r="M15" s="25"/>
    </row>
    <row r="16" spans="1:13" ht="11.25" customHeight="1">
      <c r="A16" s="160">
        <v>3</v>
      </c>
      <c r="B16" s="162" t="s">
        <v>17</v>
      </c>
      <c r="C16" s="184">
        <v>4</v>
      </c>
      <c r="D16" s="95">
        <v>-33.3</v>
      </c>
      <c r="E16" s="170">
        <v>10</v>
      </c>
      <c r="F16" s="95">
        <v>-83.6</v>
      </c>
      <c r="G16" s="95">
        <v>2.5</v>
      </c>
      <c r="H16" s="170">
        <v>25</v>
      </c>
      <c r="I16" s="95">
        <v>150</v>
      </c>
      <c r="J16" s="170">
        <v>112</v>
      </c>
      <c r="K16" s="95">
        <v>72.3</v>
      </c>
      <c r="L16" s="95">
        <v>4.5</v>
      </c>
      <c r="M16" s="26"/>
    </row>
    <row r="17" spans="1:13" ht="11.25" customHeight="1">
      <c r="A17" s="160"/>
      <c r="B17" s="162"/>
      <c r="C17" s="184"/>
      <c r="D17" s="95"/>
      <c r="E17" s="170"/>
      <c r="F17" s="95"/>
      <c r="G17" s="95"/>
      <c r="H17" s="170"/>
      <c r="I17" s="95"/>
      <c r="J17" s="170"/>
      <c r="K17" s="95"/>
      <c r="L17" s="95"/>
      <c r="M17" s="26"/>
    </row>
    <row r="18" spans="1:13" s="24" customFormat="1" ht="11.25" customHeight="1">
      <c r="A18" s="160">
        <v>4</v>
      </c>
      <c r="B18" s="161" t="s">
        <v>21</v>
      </c>
      <c r="C18" s="185">
        <v>40</v>
      </c>
      <c r="D18" s="93">
        <v>81.8</v>
      </c>
      <c r="E18" s="169">
        <v>370</v>
      </c>
      <c r="F18" s="93">
        <v>306.6</v>
      </c>
      <c r="G18" s="93">
        <v>9.3</v>
      </c>
      <c r="H18" s="169">
        <v>126</v>
      </c>
      <c r="I18" s="93">
        <v>142.3</v>
      </c>
      <c r="J18" s="169">
        <v>792</v>
      </c>
      <c r="K18" s="93">
        <v>332.8</v>
      </c>
      <c r="L18" s="93">
        <v>6.3</v>
      </c>
      <c r="M18" s="25"/>
    </row>
    <row r="19" spans="1:13" ht="11.25" customHeight="1">
      <c r="A19" s="160">
        <v>5</v>
      </c>
      <c r="B19" s="162" t="s">
        <v>18</v>
      </c>
      <c r="C19" s="184">
        <v>38</v>
      </c>
      <c r="D19" s="95">
        <v>72.7</v>
      </c>
      <c r="E19" s="170">
        <v>368</v>
      </c>
      <c r="F19" s="95">
        <v>304.4</v>
      </c>
      <c r="G19" s="95">
        <v>9.7</v>
      </c>
      <c r="H19" s="170">
        <v>118</v>
      </c>
      <c r="I19" s="95">
        <v>126.9</v>
      </c>
      <c r="J19" s="170">
        <v>739</v>
      </c>
      <c r="K19" s="95">
        <v>303.8</v>
      </c>
      <c r="L19" s="95">
        <v>6.3</v>
      </c>
      <c r="M19" s="26"/>
    </row>
    <row r="20" spans="1:13" ht="11.25" customHeight="1">
      <c r="A20" s="160">
        <v>6</v>
      </c>
      <c r="B20" s="162" t="s">
        <v>19</v>
      </c>
      <c r="C20" s="184">
        <v>2</v>
      </c>
      <c r="D20" s="95" t="s">
        <v>137</v>
      </c>
      <c r="E20" s="170">
        <v>2</v>
      </c>
      <c r="F20" s="95" t="s">
        <v>137</v>
      </c>
      <c r="G20" s="95">
        <v>1</v>
      </c>
      <c r="H20" s="170">
        <v>8</v>
      </c>
      <c r="I20" s="95" t="s">
        <v>137</v>
      </c>
      <c r="J20" s="170">
        <v>53</v>
      </c>
      <c r="K20" s="95" t="s">
        <v>137</v>
      </c>
      <c r="L20" s="95">
        <v>6.6</v>
      </c>
      <c r="M20" s="26"/>
    </row>
    <row r="21" spans="1:13" ht="11.25" customHeight="1">
      <c r="A21" s="160"/>
      <c r="B21" s="162"/>
      <c r="C21" s="184"/>
      <c r="D21" s="95"/>
      <c r="E21" s="170"/>
      <c r="F21" s="95"/>
      <c r="G21" s="95"/>
      <c r="H21" s="170"/>
      <c r="I21" s="95"/>
      <c r="J21" s="170"/>
      <c r="K21" s="95"/>
      <c r="L21" s="95"/>
      <c r="M21" s="26"/>
    </row>
    <row r="22" spans="1:13" s="24" customFormat="1" ht="11.25" customHeight="1">
      <c r="A22" s="160">
        <v>7</v>
      </c>
      <c r="B22" s="161" t="s">
        <v>22</v>
      </c>
      <c r="C22" s="185">
        <v>488</v>
      </c>
      <c r="D22" s="93">
        <v>182.1</v>
      </c>
      <c r="E22" s="169">
        <v>3083</v>
      </c>
      <c r="F22" s="93">
        <v>265.7</v>
      </c>
      <c r="G22" s="93">
        <v>6.3</v>
      </c>
      <c r="H22" s="169">
        <v>1067</v>
      </c>
      <c r="I22" s="93">
        <v>159</v>
      </c>
      <c r="J22" s="169">
        <v>8973</v>
      </c>
      <c r="K22" s="93">
        <v>212.8</v>
      </c>
      <c r="L22" s="93">
        <v>8.4</v>
      </c>
      <c r="M22" s="25"/>
    </row>
    <row r="23" spans="1:13" ht="11.25" customHeight="1">
      <c r="A23" s="160">
        <v>8</v>
      </c>
      <c r="B23" s="162" t="s">
        <v>18</v>
      </c>
      <c r="C23" s="184">
        <v>488</v>
      </c>
      <c r="D23" s="95">
        <v>185.4</v>
      </c>
      <c r="E23" s="170">
        <v>3078</v>
      </c>
      <c r="F23" s="95">
        <v>266.9</v>
      </c>
      <c r="G23" s="95">
        <v>6.3</v>
      </c>
      <c r="H23" s="170">
        <v>1062</v>
      </c>
      <c r="I23" s="95">
        <v>160.3</v>
      </c>
      <c r="J23" s="170">
        <v>8958</v>
      </c>
      <c r="K23" s="95">
        <v>212.9</v>
      </c>
      <c r="L23" s="95">
        <v>8.4</v>
      </c>
      <c r="M23" s="26"/>
    </row>
    <row r="24" spans="1:13" ht="11.25" customHeight="1">
      <c r="A24" s="160">
        <v>9</v>
      </c>
      <c r="B24" s="162" t="s">
        <v>19</v>
      </c>
      <c r="C24" s="184" t="s">
        <v>6</v>
      </c>
      <c r="D24" s="95" t="s">
        <v>6</v>
      </c>
      <c r="E24" s="170">
        <v>5</v>
      </c>
      <c r="F24" s="95">
        <v>25</v>
      </c>
      <c r="G24" s="95" t="s">
        <v>137</v>
      </c>
      <c r="H24" s="170">
        <v>5</v>
      </c>
      <c r="I24" s="95">
        <v>25</v>
      </c>
      <c r="J24" s="170">
        <v>15</v>
      </c>
      <c r="K24" s="95">
        <v>150</v>
      </c>
      <c r="L24" s="95">
        <v>3</v>
      </c>
      <c r="M24" s="26"/>
    </row>
    <row r="25" spans="1:13" ht="11.25" customHeight="1">
      <c r="A25" s="160"/>
      <c r="B25" s="162"/>
      <c r="C25" s="184"/>
      <c r="D25" s="95"/>
      <c r="E25" s="170"/>
      <c r="F25" s="95"/>
      <c r="G25" s="95"/>
      <c r="H25" s="170"/>
      <c r="I25" s="95"/>
      <c r="J25" s="170"/>
      <c r="K25" s="95"/>
      <c r="L25" s="95"/>
      <c r="M25" s="26"/>
    </row>
    <row r="26" spans="1:13" ht="11.25" customHeight="1">
      <c r="A26" s="160"/>
      <c r="B26" s="161" t="s">
        <v>402</v>
      </c>
      <c r="C26" s="184"/>
      <c r="D26" s="95"/>
      <c r="E26" s="170"/>
      <c r="F26" s="95"/>
      <c r="G26" s="95"/>
      <c r="H26" s="170"/>
      <c r="I26" s="95"/>
      <c r="J26" s="170"/>
      <c r="K26" s="95"/>
      <c r="L26" s="95"/>
      <c r="M26" s="26"/>
    </row>
    <row r="27" spans="1:13" s="24" customFormat="1" ht="11.25" customHeight="1">
      <c r="A27" s="160">
        <v>10</v>
      </c>
      <c r="B27" s="161" t="s">
        <v>401</v>
      </c>
      <c r="C27" s="185">
        <v>505</v>
      </c>
      <c r="D27" s="93">
        <v>80.4</v>
      </c>
      <c r="E27" s="169">
        <v>3124</v>
      </c>
      <c r="F27" s="93">
        <v>48</v>
      </c>
      <c r="G27" s="93">
        <v>6.2</v>
      </c>
      <c r="H27" s="169">
        <v>871</v>
      </c>
      <c r="I27" s="93">
        <v>42.3</v>
      </c>
      <c r="J27" s="169">
        <v>6468</v>
      </c>
      <c r="K27" s="93">
        <v>31.3</v>
      </c>
      <c r="L27" s="93">
        <v>7.4</v>
      </c>
      <c r="M27" s="25"/>
    </row>
    <row r="28" spans="1:13" ht="11.25" customHeight="1">
      <c r="A28" s="160">
        <v>11</v>
      </c>
      <c r="B28" s="162" t="s">
        <v>18</v>
      </c>
      <c r="C28" s="184">
        <v>505</v>
      </c>
      <c r="D28" s="95">
        <v>82.3</v>
      </c>
      <c r="E28" s="170">
        <v>3123</v>
      </c>
      <c r="F28" s="95">
        <v>51.9</v>
      </c>
      <c r="G28" s="95">
        <v>6.2</v>
      </c>
      <c r="H28" s="170">
        <v>867</v>
      </c>
      <c r="I28" s="95">
        <v>42.4</v>
      </c>
      <c r="J28" s="170">
        <v>6445</v>
      </c>
      <c r="K28" s="95">
        <v>32.3</v>
      </c>
      <c r="L28" s="95">
        <v>7.4</v>
      </c>
      <c r="M28" s="26"/>
    </row>
    <row r="29" spans="1:13" ht="11.25" customHeight="1">
      <c r="A29" s="160">
        <v>12</v>
      </c>
      <c r="B29" s="162" t="s">
        <v>19</v>
      </c>
      <c r="C29" s="184" t="s">
        <v>6</v>
      </c>
      <c r="D29" s="95" t="s">
        <v>6</v>
      </c>
      <c r="E29" s="170">
        <v>1</v>
      </c>
      <c r="F29" s="95">
        <v>-98.2</v>
      </c>
      <c r="G29" s="95" t="s">
        <v>137</v>
      </c>
      <c r="H29" s="170">
        <v>4</v>
      </c>
      <c r="I29" s="95">
        <v>33.3</v>
      </c>
      <c r="J29" s="170">
        <v>23</v>
      </c>
      <c r="K29" s="95">
        <v>-58.2</v>
      </c>
      <c r="L29" s="95">
        <v>5.8</v>
      </c>
      <c r="M29" s="26"/>
    </row>
    <row r="30" spans="1:13" ht="11.25" customHeight="1">
      <c r="A30" s="160"/>
      <c r="B30" s="162"/>
      <c r="C30" s="184"/>
      <c r="D30" s="95"/>
      <c r="E30" s="170"/>
      <c r="F30" s="95"/>
      <c r="G30" s="95"/>
      <c r="H30" s="170"/>
      <c r="I30" s="95"/>
      <c r="J30" s="170"/>
      <c r="K30" s="95"/>
      <c r="L30" s="95"/>
      <c r="M30" s="26"/>
    </row>
    <row r="31" spans="1:13" s="24" customFormat="1" ht="11.25" customHeight="1">
      <c r="A31" s="160">
        <v>13</v>
      </c>
      <c r="B31" s="161" t="s">
        <v>23</v>
      </c>
      <c r="C31" s="185">
        <v>108</v>
      </c>
      <c r="D31" s="93" t="s">
        <v>174</v>
      </c>
      <c r="E31" s="169">
        <v>274</v>
      </c>
      <c r="F31" s="93" t="s">
        <v>174</v>
      </c>
      <c r="G31" s="93">
        <v>2.5</v>
      </c>
      <c r="H31" s="169">
        <v>200</v>
      </c>
      <c r="I31" s="93" t="s">
        <v>174</v>
      </c>
      <c r="J31" s="169">
        <v>581</v>
      </c>
      <c r="K31" s="93">
        <v>956.4</v>
      </c>
      <c r="L31" s="93">
        <v>2.9</v>
      </c>
      <c r="M31" s="25"/>
    </row>
    <row r="32" spans="1:13" ht="11.25" customHeight="1">
      <c r="A32" s="160">
        <v>14</v>
      </c>
      <c r="B32" s="162" t="s">
        <v>18</v>
      </c>
      <c r="C32" s="184">
        <v>108</v>
      </c>
      <c r="D32" s="95" t="s">
        <v>174</v>
      </c>
      <c r="E32" s="170">
        <v>274</v>
      </c>
      <c r="F32" s="95" t="s">
        <v>174</v>
      </c>
      <c r="G32" s="95">
        <v>2.5</v>
      </c>
      <c r="H32" s="170">
        <v>197</v>
      </c>
      <c r="I32" s="95" t="s">
        <v>174</v>
      </c>
      <c r="J32" s="170">
        <v>568</v>
      </c>
      <c r="K32" s="95">
        <v>932.7</v>
      </c>
      <c r="L32" s="95">
        <v>2.9</v>
      </c>
      <c r="M32" s="26"/>
    </row>
    <row r="33" spans="1:13" ht="11.25" customHeight="1">
      <c r="A33" s="160">
        <v>15</v>
      </c>
      <c r="B33" s="162" t="s">
        <v>19</v>
      </c>
      <c r="C33" s="184" t="s">
        <v>6</v>
      </c>
      <c r="D33" s="95" t="s">
        <v>6</v>
      </c>
      <c r="E33" s="170" t="s">
        <v>6</v>
      </c>
      <c r="F33" s="95" t="s">
        <v>6</v>
      </c>
      <c r="G33" s="95" t="s">
        <v>6</v>
      </c>
      <c r="H33" s="170">
        <v>3</v>
      </c>
      <c r="I33" s="95" t="s">
        <v>6</v>
      </c>
      <c r="J33" s="170">
        <v>13</v>
      </c>
      <c r="K33" s="95" t="s">
        <v>6</v>
      </c>
      <c r="L33" s="95">
        <v>4.3</v>
      </c>
      <c r="M33" s="26"/>
    </row>
    <row r="34" spans="1:13" ht="11.25" customHeight="1">
      <c r="A34" s="160"/>
      <c r="B34" s="162"/>
      <c r="C34" s="184"/>
      <c r="D34" s="95"/>
      <c r="E34" s="170"/>
      <c r="F34" s="95"/>
      <c r="G34" s="95"/>
      <c r="H34" s="170"/>
      <c r="I34" s="95"/>
      <c r="J34" s="170"/>
      <c r="K34" s="95"/>
      <c r="L34" s="95"/>
      <c r="M34" s="26"/>
    </row>
    <row r="35" spans="1:13" ht="11.25" customHeight="1">
      <c r="A35" s="160"/>
      <c r="B35" s="161" t="s">
        <v>400</v>
      </c>
      <c r="C35" s="184"/>
      <c r="D35" s="95"/>
      <c r="E35" s="170"/>
      <c r="F35" s="95"/>
      <c r="G35" s="95"/>
      <c r="H35" s="170"/>
      <c r="I35" s="95"/>
      <c r="J35" s="170"/>
      <c r="K35" s="95"/>
      <c r="L35" s="95"/>
      <c r="M35" s="26"/>
    </row>
    <row r="36" spans="1:13" s="24" customFormat="1" ht="11.25" customHeight="1">
      <c r="A36" s="160">
        <v>16</v>
      </c>
      <c r="B36" s="161" t="s">
        <v>399</v>
      </c>
      <c r="C36" s="185">
        <v>279</v>
      </c>
      <c r="D36" s="93">
        <v>458</v>
      </c>
      <c r="E36" s="169">
        <v>980</v>
      </c>
      <c r="F36" s="93">
        <v>217.2</v>
      </c>
      <c r="G36" s="93">
        <v>3.5</v>
      </c>
      <c r="H36" s="169">
        <v>497</v>
      </c>
      <c r="I36" s="93">
        <v>304.1</v>
      </c>
      <c r="J36" s="169">
        <v>2119</v>
      </c>
      <c r="K36" s="93">
        <v>110.2</v>
      </c>
      <c r="L36" s="93">
        <v>4.3</v>
      </c>
      <c r="M36" s="25"/>
    </row>
    <row r="37" spans="1:13" ht="11.25" customHeight="1">
      <c r="A37" s="160">
        <v>17</v>
      </c>
      <c r="B37" s="162" t="s">
        <v>18</v>
      </c>
      <c r="C37" s="184">
        <v>277</v>
      </c>
      <c r="D37" s="95">
        <v>465.3</v>
      </c>
      <c r="E37" s="170">
        <v>978</v>
      </c>
      <c r="F37" s="95">
        <v>218.6</v>
      </c>
      <c r="G37" s="95">
        <v>3.5</v>
      </c>
      <c r="H37" s="170">
        <v>492</v>
      </c>
      <c r="I37" s="95">
        <v>310</v>
      </c>
      <c r="J37" s="170">
        <v>2111</v>
      </c>
      <c r="K37" s="95">
        <v>110.3</v>
      </c>
      <c r="L37" s="95">
        <v>4.3</v>
      </c>
      <c r="M37" s="26"/>
    </row>
    <row r="38" spans="1:13" ht="11.25" customHeight="1">
      <c r="A38" s="160">
        <v>18</v>
      </c>
      <c r="B38" s="162" t="s">
        <v>19</v>
      </c>
      <c r="C38" s="184">
        <v>2</v>
      </c>
      <c r="D38" s="95">
        <v>100</v>
      </c>
      <c r="E38" s="170">
        <v>2</v>
      </c>
      <c r="F38" s="95">
        <v>0</v>
      </c>
      <c r="G38" s="95">
        <v>1</v>
      </c>
      <c r="H38" s="170">
        <v>5</v>
      </c>
      <c r="I38" s="95">
        <v>66.7</v>
      </c>
      <c r="J38" s="170">
        <v>8</v>
      </c>
      <c r="K38" s="95">
        <v>100</v>
      </c>
      <c r="L38" s="95">
        <v>1.6</v>
      </c>
      <c r="M38" s="26"/>
    </row>
    <row r="39" spans="1:13" ht="11.25" customHeight="1">
      <c r="A39" s="160"/>
      <c r="B39" s="162" t="s">
        <v>24</v>
      </c>
      <c r="C39" s="184"/>
      <c r="D39" s="95"/>
      <c r="E39" s="170"/>
      <c r="F39" s="95"/>
      <c r="G39" s="95"/>
      <c r="H39" s="170"/>
      <c r="I39" s="95"/>
      <c r="J39" s="170"/>
      <c r="K39" s="95"/>
      <c r="L39" s="95"/>
      <c r="M39" s="26"/>
    </row>
    <row r="40" spans="1:13" ht="11.25" customHeight="1">
      <c r="A40" s="160"/>
      <c r="B40" s="162" t="s">
        <v>20</v>
      </c>
      <c r="C40" s="184"/>
      <c r="D40" s="95"/>
      <c r="E40" s="170"/>
      <c r="F40" s="95"/>
      <c r="G40" s="95"/>
      <c r="H40" s="170"/>
      <c r="I40" s="95"/>
      <c r="J40" s="170"/>
      <c r="K40" s="95"/>
      <c r="L40" s="95"/>
      <c r="M40" s="26"/>
    </row>
    <row r="41" spans="1:13" ht="11.25" customHeight="1">
      <c r="A41" s="160"/>
      <c r="B41" s="162"/>
      <c r="C41" s="184"/>
      <c r="D41" s="95"/>
      <c r="E41" s="170"/>
      <c r="F41" s="95"/>
      <c r="G41" s="95"/>
      <c r="H41" s="170"/>
      <c r="I41" s="95"/>
      <c r="J41" s="170"/>
      <c r="K41" s="95"/>
      <c r="L41" s="95"/>
      <c r="M41" s="26"/>
    </row>
    <row r="42" spans="1:13" s="24" customFormat="1" ht="11.25" customHeight="1">
      <c r="A42" s="160">
        <v>19</v>
      </c>
      <c r="B42" s="161" t="s">
        <v>467</v>
      </c>
      <c r="C42" s="185">
        <v>397</v>
      </c>
      <c r="D42" s="93">
        <v>175.7</v>
      </c>
      <c r="E42" s="169">
        <v>2657</v>
      </c>
      <c r="F42" s="93">
        <v>252.4</v>
      </c>
      <c r="G42" s="93">
        <v>6.7</v>
      </c>
      <c r="H42" s="169">
        <v>853</v>
      </c>
      <c r="I42" s="93">
        <v>174.3</v>
      </c>
      <c r="J42" s="169">
        <v>6857</v>
      </c>
      <c r="K42" s="93">
        <v>174.7</v>
      </c>
      <c r="L42" s="93">
        <v>8</v>
      </c>
      <c r="M42" s="25"/>
    </row>
    <row r="43" spans="1:13" ht="11.25" customHeight="1">
      <c r="A43" s="160">
        <v>20</v>
      </c>
      <c r="B43" s="162" t="s">
        <v>18</v>
      </c>
      <c r="C43" s="184">
        <v>397</v>
      </c>
      <c r="D43" s="95">
        <v>179.6</v>
      </c>
      <c r="E43" s="170">
        <v>2657</v>
      </c>
      <c r="F43" s="95">
        <v>254.3</v>
      </c>
      <c r="G43" s="95">
        <v>6.7</v>
      </c>
      <c r="H43" s="170">
        <v>851</v>
      </c>
      <c r="I43" s="95">
        <v>177.2</v>
      </c>
      <c r="J43" s="170">
        <v>6851</v>
      </c>
      <c r="K43" s="95">
        <v>175.1</v>
      </c>
      <c r="L43" s="95">
        <v>8.1</v>
      </c>
      <c r="M43" s="26"/>
    </row>
    <row r="44" spans="1:13" ht="11.25" customHeight="1">
      <c r="A44" s="160">
        <v>21</v>
      </c>
      <c r="B44" s="162" t="s">
        <v>19</v>
      </c>
      <c r="C44" s="184" t="s">
        <v>6</v>
      </c>
      <c r="D44" s="95" t="s">
        <v>6</v>
      </c>
      <c r="E44" s="170" t="s">
        <v>6</v>
      </c>
      <c r="F44" s="95" t="s">
        <v>6</v>
      </c>
      <c r="G44" s="95" t="s">
        <v>6</v>
      </c>
      <c r="H44" s="170">
        <v>2</v>
      </c>
      <c r="I44" s="95">
        <v>-50</v>
      </c>
      <c r="J44" s="170">
        <v>6</v>
      </c>
      <c r="K44" s="95">
        <v>0</v>
      </c>
      <c r="L44" s="95">
        <v>3</v>
      </c>
      <c r="M44" s="26"/>
    </row>
    <row r="45" spans="1:13" s="17" customFormat="1" ht="11.25" customHeight="1">
      <c r="A45" s="160"/>
      <c r="B45" s="162"/>
      <c r="C45" s="184"/>
      <c r="D45" s="95"/>
      <c r="E45" s="170"/>
      <c r="F45" s="95"/>
      <c r="G45" s="95"/>
      <c r="H45" s="170"/>
      <c r="I45" s="95"/>
      <c r="J45" s="170"/>
      <c r="K45" s="95"/>
      <c r="L45" s="95"/>
      <c r="M45" s="27"/>
    </row>
    <row r="46" spans="1:13" s="24" customFormat="1" ht="11.25" customHeight="1">
      <c r="A46" s="160">
        <v>22</v>
      </c>
      <c r="B46" s="161" t="s">
        <v>468</v>
      </c>
      <c r="C46" s="185">
        <v>73</v>
      </c>
      <c r="D46" s="93">
        <v>151.7</v>
      </c>
      <c r="E46" s="169">
        <v>217</v>
      </c>
      <c r="F46" s="93">
        <v>143.8</v>
      </c>
      <c r="G46" s="93">
        <v>3</v>
      </c>
      <c r="H46" s="169">
        <v>168</v>
      </c>
      <c r="I46" s="93">
        <v>69.7</v>
      </c>
      <c r="J46" s="169">
        <v>1584</v>
      </c>
      <c r="K46" s="93">
        <v>329.3</v>
      </c>
      <c r="L46" s="93">
        <v>9.4</v>
      </c>
      <c r="M46" s="25"/>
    </row>
    <row r="47" spans="1:13" ht="11.25" customHeight="1">
      <c r="A47" s="160">
        <v>23</v>
      </c>
      <c r="B47" s="162" t="s">
        <v>18</v>
      </c>
      <c r="C47" s="184">
        <v>73</v>
      </c>
      <c r="D47" s="95">
        <v>151.7</v>
      </c>
      <c r="E47" s="170">
        <v>217</v>
      </c>
      <c r="F47" s="95">
        <v>143.8</v>
      </c>
      <c r="G47" s="95">
        <v>3</v>
      </c>
      <c r="H47" s="170">
        <v>165</v>
      </c>
      <c r="I47" s="95">
        <v>66.7</v>
      </c>
      <c r="J47" s="170">
        <v>1580</v>
      </c>
      <c r="K47" s="95">
        <v>328.2</v>
      </c>
      <c r="L47" s="95">
        <v>9.6</v>
      </c>
      <c r="M47" s="26"/>
    </row>
    <row r="48" spans="1:13" ht="11.25" customHeight="1">
      <c r="A48" s="160">
        <v>24</v>
      </c>
      <c r="B48" s="162" t="s">
        <v>19</v>
      </c>
      <c r="C48" s="184" t="s">
        <v>6</v>
      </c>
      <c r="D48" s="95" t="s">
        <v>6</v>
      </c>
      <c r="E48" s="170" t="s">
        <v>6</v>
      </c>
      <c r="F48" s="95" t="s">
        <v>6</v>
      </c>
      <c r="G48" s="95" t="s">
        <v>6</v>
      </c>
      <c r="H48" s="170">
        <v>3</v>
      </c>
      <c r="I48" s="95" t="s">
        <v>137</v>
      </c>
      <c r="J48" s="170">
        <v>4</v>
      </c>
      <c r="K48" s="95" t="s">
        <v>137</v>
      </c>
      <c r="L48" s="95">
        <v>1.3</v>
      </c>
      <c r="M48" s="26"/>
    </row>
    <row r="49" spans="2:13" ht="11.25" customHeight="1">
      <c r="B49" s="84"/>
      <c r="C49" s="29"/>
      <c r="D49" s="31"/>
      <c r="E49" s="29"/>
      <c r="F49" s="31"/>
      <c r="G49" s="31"/>
      <c r="H49" s="29"/>
      <c r="I49" s="31"/>
      <c r="J49" s="29"/>
      <c r="K49" s="31"/>
      <c r="L49" s="31"/>
      <c r="M49" s="26"/>
    </row>
    <row r="50" spans="2:12" ht="11.25">
      <c r="B50" s="18"/>
      <c r="C50" s="18"/>
      <c r="D50" s="18"/>
      <c r="E50" s="18"/>
      <c r="F50" s="18"/>
      <c r="G50" s="18"/>
      <c r="H50" s="18"/>
      <c r="I50" s="18"/>
      <c r="J50" s="18"/>
      <c r="K50" s="18"/>
      <c r="L50" s="18"/>
    </row>
    <row r="51" spans="2:12" ht="11.25">
      <c r="B51" s="18"/>
      <c r="C51" s="18"/>
      <c r="D51" s="18"/>
      <c r="E51" s="18"/>
      <c r="F51" s="18"/>
      <c r="G51" s="18"/>
      <c r="H51" s="18"/>
      <c r="I51" s="18"/>
      <c r="J51" s="18"/>
      <c r="K51" s="18"/>
      <c r="L51" s="18"/>
    </row>
    <row r="52" spans="2:12" ht="11.25">
      <c r="B52" s="18"/>
      <c r="C52" s="18"/>
      <c r="D52" s="18"/>
      <c r="E52" s="18"/>
      <c r="F52" s="18"/>
      <c r="G52" s="18"/>
      <c r="H52" s="18"/>
      <c r="I52" s="18"/>
      <c r="J52" s="18"/>
      <c r="K52" s="18"/>
      <c r="L52" s="18"/>
    </row>
    <row r="53" spans="2:12" ht="11.25">
      <c r="B53" s="18"/>
      <c r="C53" s="18"/>
      <c r="D53" s="18"/>
      <c r="E53" s="18"/>
      <c r="F53" s="18"/>
      <c r="G53" s="18"/>
      <c r="H53" s="18"/>
      <c r="I53" s="18"/>
      <c r="J53" s="18"/>
      <c r="K53" s="18"/>
      <c r="L53" s="18"/>
    </row>
    <row r="54" spans="2:12" ht="11.25">
      <c r="B54" s="18"/>
      <c r="C54" s="18"/>
      <c r="D54" s="18"/>
      <c r="E54" s="18"/>
      <c r="F54" s="18"/>
      <c r="G54" s="18"/>
      <c r="H54" s="18"/>
      <c r="I54" s="18"/>
      <c r="J54" s="18"/>
      <c r="K54" s="18"/>
      <c r="L54" s="18"/>
    </row>
    <row r="55" spans="2:12" ht="11.25">
      <c r="B55" s="18"/>
      <c r="C55" s="18"/>
      <c r="D55" s="18"/>
      <c r="E55" s="18"/>
      <c r="F55" s="18"/>
      <c r="G55" s="18"/>
      <c r="H55" s="18"/>
      <c r="I55" s="18"/>
      <c r="J55" s="18"/>
      <c r="K55" s="18"/>
      <c r="L55" s="18"/>
    </row>
    <row r="56" spans="2:12" ht="11.25">
      <c r="B56" s="18"/>
      <c r="C56" s="18"/>
      <c r="D56" s="18"/>
      <c r="E56" s="18"/>
      <c r="F56" s="18"/>
      <c r="G56" s="18"/>
      <c r="H56" s="18"/>
      <c r="I56" s="18"/>
      <c r="J56" s="18"/>
      <c r="K56" s="18"/>
      <c r="L56" s="18"/>
    </row>
    <row r="57" spans="2:12" ht="11.25">
      <c r="B57" s="18"/>
      <c r="C57" s="18"/>
      <c r="D57" s="18"/>
      <c r="E57" s="18"/>
      <c r="F57" s="18"/>
      <c r="G57" s="18"/>
      <c r="H57" s="18"/>
      <c r="I57" s="18"/>
      <c r="J57" s="18"/>
      <c r="K57" s="18"/>
      <c r="L57" s="18"/>
    </row>
    <row r="58" spans="2:12" ht="11.25">
      <c r="B58" s="18"/>
      <c r="C58" s="18"/>
      <c r="D58" s="18"/>
      <c r="E58" s="18"/>
      <c r="F58" s="18"/>
      <c r="G58" s="18"/>
      <c r="H58" s="18"/>
      <c r="I58" s="18"/>
      <c r="J58" s="18"/>
      <c r="K58" s="18"/>
      <c r="L58" s="18"/>
    </row>
    <row r="59" spans="2:12" ht="11.25">
      <c r="B59" s="18"/>
      <c r="C59" s="18"/>
      <c r="D59" s="18"/>
      <c r="E59" s="18"/>
      <c r="F59" s="18"/>
      <c r="G59" s="18"/>
      <c r="H59" s="18"/>
      <c r="I59" s="18"/>
      <c r="J59" s="18"/>
      <c r="K59" s="18"/>
      <c r="L59" s="18"/>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legacyDrawing r:id="rId2"/>
</worksheet>
</file>

<file path=xl/worksheets/sheet12.xml><?xml version="1.0" encoding="utf-8"?>
<worksheet xmlns="http://schemas.openxmlformats.org/spreadsheetml/2006/main" xmlns:r="http://schemas.openxmlformats.org/officeDocument/2006/relationships">
  <dimension ref="A1:M67"/>
  <sheetViews>
    <sheetView zoomScale="140" zoomScaleNormal="140" workbookViewId="0" topLeftCell="A1">
      <pane xSplit="2" ySplit="12" topLeftCell="C55"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2.421875" style="17" customWidth="1"/>
    <col min="3" max="3" width="7.28125" style="17" customWidth="1"/>
    <col min="4" max="4" width="6.28125" style="17" customWidth="1"/>
    <col min="5" max="5" width="7.28125" style="17" customWidth="1"/>
    <col min="6" max="6" width="6.140625" style="17" customWidth="1"/>
    <col min="7" max="7" width="5.7109375" style="17" customWidth="1"/>
    <col min="8" max="8" width="7.28125" style="17" customWidth="1"/>
    <col min="9" max="9" width="6.28125" style="17" customWidth="1"/>
    <col min="10" max="10" width="7.57421875" style="17" customWidth="1"/>
    <col min="11" max="11" width="6.28125" style="17" customWidth="1"/>
    <col min="12" max="12" width="5.7109375" style="17" customWidth="1"/>
    <col min="13" max="16384" width="9.140625" style="18" customWidth="1"/>
  </cols>
  <sheetData>
    <row r="1" spans="1:12" s="62" customFormat="1" ht="30" customHeight="1">
      <c r="A1" s="275" t="s">
        <v>188</v>
      </c>
      <c r="B1" s="276"/>
      <c r="C1" s="269" t="s">
        <v>375</v>
      </c>
      <c r="D1" s="269"/>
      <c r="E1" s="269"/>
      <c r="F1" s="269"/>
      <c r="G1" s="269"/>
      <c r="H1" s="269"/>
      <c r="I1" s="269"/>
      <c r="J1" s="269"/>
      <c r="K1" s="269"/>
      <c r="L1" s="270"/>
    </row>
    <row r="2" spans="1:12" s="24" customFormat="1" ht="30" customHeight="1">
      <c r="A2" s="273" t="s">
        <v>376</v>
      </c>
      <c r="B2" s="274"/>
      <c r="C2" s="277" t="s">
        <v>197</v>
      </c>
      <c r="D2" s="277"/>
      <c r="E2" s="277"/>
      <c r="F2" s="277"/>
      <c r="G2" s="277"/>
      <c r="H2" s="277"/>
      <c r="I2" s="277"/>
      <c r="J2" s="277"/>
      <c r="K2" s="277"/>
      <c r="L2" s="278"/>
    </row>
    <row r="3" spans="1:12" ht="11.25" customHeight="1">
      <c r="A3" s="266" t="s">
        <v>191</v>
      </c>
      <c r="B3" s="261" t="s">
        <v>345</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82" t="s">
        <v>5</v>
      </c>
      <c r="D11" s="82" t="s">
        <v>7</v>
      </c>
      <c r="E11" s="82" t="s">
        <v>5</v>
      </c>
      <c r="F11" s="82" t="s">
        <v>7</v>
      </c>
      <c r="G11" s="261" t="s">
        <v>5</v>
      </c>
      <c r="H11" s="261"/>
      <c r="I11" s="82" t="s">
        <v>7</v>
      </c>
      <c r="J11" s="82" t="s">
        <v>5</v>
      </c>
      <c r="K11" s="82" t="s">
        <v>7</v>
      </c>
      <c r="L11" s="83"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180" t="s">
        <v>0</v>
      </c>
      <c r="D13" s="95" t="s">
        <v>0</v>
      </c>
      <c r="E13" s="109" t="s">
        <v>0</v>
      </c>
      <c r="F13" s="95" t="s">
        <v>0</v>
      </c>
      <c r="G13" s="110" t="s">
        <v>0</v>
      </c>
      <c r="H13" s="182" t="s">
        <v>0</v>
      </c>
      <c r="I13" s="95" t="s">
        <v>0</v>
      </c>
      <c r="J13" s="182" t="s">
        <v>0</v>
      </c>
      <c r="K13" s="95" t="s">
        <v>0</v>
      </c>
      <c r="L13" s="110" t="s">
        <v>0</v>
      </c>
    </row>
    <row r="14" spans="1:12" s="24" customFormat="1" ht="11.25" customHeight="1">
      <c r="A14" s="160">
        <v>1</v>
      </c>
      <c r="B14" s="161" t="s">
        <v>15</v>
      </c>
      <c r="C14" s="181">
        <v>1420</v>
      </c>
      <c r="D14" s="93">
        <v>167.4</v>
      </c>
      <c r="E14" s="108">
        <v>7831</v>
      </c>
      <c r="F14" s="93">
        <v>132.9</v>
      </c>
      <c r="G14" s="111">
        <v>5.5</v>
      </c>
      <c r="H14" s="183">
        <v>2761</v>
      </c>
      <c r="I14" s="93">
        <v>128.2</v>
      </c>
      <c r="J14" s="183">
        <v>18933</v>
      </c>
      <c r="K14" s="93">
        <v>109.4</v>
      </c>
      <c r="L14" s="111">
        <v>6.9</v>
      </c>
    </row>
    <row r="15" spans="1:13" s="24" customFormat="1" ht="11.25" customHeight="1">
      <c r="A15" s="160">
        <v>2</v>
      </c>
      <c r="B15" s="162" t="s">
        <v>16</v>
      </c>
      <c r="C15" s="180">
        <v>1416</v>
      </c>
      <c r="D15" s="95">
        <v>169.7</v>
      </c>
      <c r="E15" s="109">
        <v>7821</v>
      </c>
      <c r="F15" s="95">
        <v>136.9</v>
      </c>
      <c r="G15" s="110">
        <v>5.5</v>
      </c>
      <c r="H15" s="182">
        <v>2736</v>
      </c>
      <c r="I15" s="95">
        <v>128</v>
      </c>
      <c r="J15" s="182">
        <v>18821</v>
      </c>
      <c r="K15" s="95">
        <v>109.7</v>
      </c>
      <c r="L15" s="110">
        <v>6.9</v>
      </c>
      <c r="M15" s="25"/>
    </row>
    <row r="16" spans="1:13" ht="11.25" customHeight="1">
      <c r="A16" s="160">
        <v>3</v>
      </c>
      <c r="B16" s="162" t="s">
        <v>17</v>
      </c>
      <c r="C16" s="180">
        <v>4</v>
      </c>
      <c r="D16" s="95">
        <v>-33.3</v>
      </c>
      <c r="E16" s="109">
        <v>10</v>
      </c>
      <c r="F16" s="95">
        <v>-83.6</v>
      </c>
      <c r="G16" s="110">
        <v>2.5</v>
      </c>
      <c r="H16" s="182">
        <v>25</v>
      </c>
      <c r="I16" s="95">
        <v>150</v>
      </c>
      <c r="J16" s="182">
        <v>112</v>
      </c>
      <c r="K16" s="95">
        <v>72.3</v>
      </c>
      <c r="L16" s="110">
        <v>4.5</v>
      </c>
      <c r="M16" s="26"/>
    </row>
    <row r="17" spans="1:13" ht="11.25" customHeight="1">
      <c r="A17" s="160"/>
      <c r="B17" s="162" t="s">
        <v>0</v>
      </c>
      <c r="C17" s="180"/>
      <c r="D17" s="95"/>
      <c r="E17" s="109"/>
      <c r="F17" s="95"/>
      <c r="G17" s="110"/>
      <c r="H17" s="182"/>
      <c r="I17" s="95"/>
      <c r="J17" s="182"/>
      <c r="K17" s="95"/>
      <c r="L17" s="110"/>
      <c r="M17" s="26"/>
    </row>
    <row r="18" spans="1:13" s="24" customFormat="1" ht="11.25" customHeight="1">
      <c r="A18" s="160">
        <v>4</v>
      </c>
      <c r="B18" s="161" t="s">
        <v>25</v>
      </c>
      <c r="C18" s="181" t="s">
        <v>53</v>
      </c>
      <c r="D18" s="93" t="s">
        <v>53</v>
      </c>
      <c r="E18" s="108" t="s">
        <v>53</v>
      </c>
      <c r="F18" s="93" t="s">
        <v>53</v>
      </c>
      <c r="G18" s="111" t="s">
        <v>53</v>
      </c>
      <c r="H18" s="183" t="s">
        <v>53</v>
      </c>
      <c r="I18" s="93" t="s">
        <v>53</v>
      </c>
      <c r="J18" s="183" t="s">
        <v>53</v>
      </c>
      <c r="K18" s="93" t="s">
        <v>53</v>
      </c>
      <c r="L18" s="111" t="s">
        <v>53</v>
      </c>
      <c r="M18" s="25"/>
    </row>
    <row r="19" spans="1:13" ht="11.25" customHeight="1">
      <c r="A19" s="160">
        <v>5</v>
      </c>
      <c r="B19" s="162" t="s">
        <v>18</v>
      </c>
      <c r="C19" s="180" t="s">
        <v>53</v>
      </c>
      <c r="D19" s="95" t="s">
        <v>53</v>
      </c>
      <c r="E19" s="109" t="s">
        <v>53</v>
      </c>
      <c r="F19" s="95" t="s">
        <v>53</v>
      </c>
      <c r="G19" s="110" t="s">
        <v>53</v>
      </c>
      <c r="H19" s="182" t="s">
        <v>53</v>
      </c>
      <c r="I19" s="95" t="s">
        <v>53</v>
      </c>
      <c r="J19" s="182" t="s">
        <v>53</v>
      </c>
      <c r="K19" s="95" t="s">
        <v>53</v>
      </c>
      <c r="L19" s="110" t="s">
        <v>53</v>
      </c>
      <c r="M19" s="26"/>
    </row>
    <row r="20" spans="1:13" ht="11.25" customHeight="1">
      <c r="A20" s="160">
        <v>6</v>
      </c>
      <c r="B20" s="162" t="s">
        <v>19</v>
      </c>
      <c r="C20" s="180" t="s">
        <v>53</v>
      </c>
      <c r="D20" s="95" t="s">
        <v>53</v>
      </c>
      <c r="E20" s="109" t="s">
        <v>53</v>
      </c>
      <c r="F20" s="95" t="s">
        <v>53</v>
      </c>
      <c r="G20" s="110" t="s">
        <v>53</v>
      </c>
      <c r="H20" s="182" t="s">
        <v>53</v>
      </c>
      <c r="I20" s="95" t="s">
        <v>53</v>
      </c>
      <c r="J20" s="182" t="s">
        <v>53</v>
      </c>
      <c r="K20" s="95" t="s">
        <v>53</v>
      </c>
      <c r="L20" s="110" t="s">
        <v>53</v>
      </c>
      <c r="M20" s="26"/>
    </row>
    <row r="21" spans="1:13" ht="11.25" customHeight="1">
      <c r="A21" s="160"/>
      <c r="B21" s="162" t="s">
        <v>0</v>
      </c>
      <c r="C21" s="180"/>
      <c r="D21" s="95"/>
      <c r="E21" s="109"/>
      <c r="F21" s="95"/>
      <c r="G21" s="110"/>
      <c r="H21" s="182"/>
      <c r="I21" s="95"/>
      <c r="J21" s="182"/>
      <c r="K21" s="95"/>
      <c r="L21" s="110"/>
      <c r="M21" s="26"/>
    </row>
    <row r="22" spans="1:13" ht="11.25" customHeight="1">
      <c r="A22" s="160">
        <v>7</v>
      </c>
      <c r="B22" s="161" t="s">
        <v>26</v>
      </c>
      <c r="C22" s="181" t="s">
        <v>53</v>
      </c>
      <c r="D22" s="93" t="s">
        <v>53</v>
      </c>
      <c r="E22" s="108" t="s">
        <v>53</v>
      </c>
      <c r="F22" s="93" t="s">
        <v>53</v>
      </c>
      <c r="G22" s="111" t="s">
        <v>53</v>
      </c>
      <c r="H22" s="183" t="s">
        <v>53</v>
      </c>
      <c r="I22" s="93" t="s">
        <v>53</v>
      </c>
      <c r="J22" s="183" t="s">
        <v>53</v>
      </c>
      <c r="K22" s="93" t="s">
        <v>53</v>
      </c>
      <c r="L22" s="111" t="s">
        <v>53</v>
      </c>
      <c r="M22" s="26"/>
    </row>
    <row r="23" spans="1:13" ht="11.25" customHeight="1">
      <c r="A23" s="160">
        <v>8</v>
      </c>
      <c r="B23" s="162" t="s">
        <v>18</v>
      </c>
      <c r="C23" s="180" t="s">
        <v>53</v>
      </c>
      <c r="D23" s="95" t="s">
        <v>53</v>
      </c>
      <c r="E23" s="109" t="s">
        <v>53</v>
      </c>
      <c r="F23" s="95" t="s">
        <v>53</v>
      </c>
      <c r="G23" s="110" t="s">
        <v>53</v>
      </c>
      <c r="H23" s="182" t="s">
        <v>53</v>
      </c>
      <c r="I23" s="95" t="s">
        <v>53</v>
      </c>
      <c r="J23" s="182" t="s">
        <v>53</v>
      </c>
      <c r="K23" s="95" t="s">
        <v>53</v>
      </c>
      <c r="L23" s="110" t="s">
        <v>53</v>
      </c>
      <c r="M23" s="26"/>
    </row>
    <row r="24" spans="1:13" ht="11.25" customHeight="1">
      <c r="A24" s="160">
        <v>9</v>
      </c>
      <c r="B24" s="162" t="s">
        <v>19</v>
      </c>
      <c r="C24" s="180" t="s">
        <v>53</v>
      </c>
      <c r="D24" s="95" t="s">
        <v>53</v>
      </c>
      <c r="E24" s="109" t="s">
        <v>53</v>
      </c>
      <c r="F24" s="95" t="s">
        <v>53</v>
      </c>
      <c r="G24" s="110" t="s">
        <v>53</v>
      </c>
      <c r="H24" s="182" t="s">
        <v>53</v>
      </c>
      <c r="I24" s="95" t="s">
        <v>53</v>
      </c>
      <c r="J24" s="182" t="s">
        <v>53</v>
      </c>
      <c r="K24" s="95" t="s">
        <v>53</v>
      </c>
      <c r="L24" s="110" t="s">
        <v>53</v>
      </c>
      <c r="M24" s="26"/>
    </row>
    <row r="25" spans="1:13" s="24" customFormat="1" ht="11.25" customHeight="1">
      <c r="A25" s="160"/>
      <c r="B25" s="162" t="s">
        <v>0</v>
      </c>
      <c r="C25" s="180"/>
      <c r="D25" s="95"/>
      <c r="E25" s="109"/>
      <c r="F25" s="95"/>
      <c r="G25" s="110"/>
      <c r="H25" s="182"/>
      <c r="I25" s="95"/>
      <c r="J25" s="182"/>
      <c r="K25" s="95"/>
      <c r="L25" s="110"/>
      <c r="M25" s="25"/>
    </row>
    <row r="26" spans="1:13" s="24" customFormat="1" ht="11.25" customHeight="1">
      <c r="A26" s="160"/>
      <c r="B26" s="161" t="s">
        <v>404</v>
      </c>
      <c r="C26" s="180"/>
      <c r="D26" s="95"/>
      <c r="E26" s="109"/>
      <c r="F26" s="95"/>
      <c r="G26" s="110"/>
      <c r="H26" s="182"/>
      <c r="I26" s="95"/>
      <c r="J26" s="182"/>
      <c r="K26" s="95"/>
      <c r="L26" s="110"/>
      <c r="M26" s="25"/>
    </row>
    <row r="27" spans="1:13" ht="11.25" customHeight="1">
      <c r="A27" s="160">
        <v>10</v>
      </c>
      <c r="B27" s="161" t="s">
        <v>403</v>
      </c>
      <c r="C27" s="181">
        <v>268</v>
      </c>
      <c r="D27" s="93">
        <v>436</v>
      </c>
      <c r="E27" s="108">
        <v>870</v>
      </c>
      <c r="F27" s="93">
        <v>181.6</v>
      </c>
      <c r="G27" s="111">
        <v>3.2</v>
      </c>
      <c r="H27" s="183">
        <v>483</v>
      </c>
      <c r="I27" s="93">
        <v>312.8</v>
      </c>
      <c r="J27" s="183">
        <v>1995</v>
      </c>
      <c r="K27" s="93">
        <v>109.6</v>
      </c>
      <c r="L27" s="111">
        <v>4.1</v>
      </c>
      <c r="M27" s="26"/>
    </row>
    <row r="28" spans="1:13" ht="11.25" customHeight="1">
      <c r="A28" s="160">
        <v>11</v>
      </c>
      <c r="B28" s="162" t="s">
        <v>18</v>
      </c>
      <c r="C28" s="180">
        <v>266</v>
      </c>
      <c r="D28" s="95">
        <v>442.9</v>
      </c>
      <c r="E28" s="109">
        <v>868</v>
      </c>
      <c r="F28" s="95">
        <v>182.7</v>
      </c>
      <c r="G28" s="110">
        <v>3.3</v>
      </c>
      <c r="H28" s="182">
        <v>478</v>
      </c>
      <c r="I28" s="95">
        <v>319.3</v>
      </c>
      <c r="J28" s="182">
        <v>1987</v>
      </c>
      <c r="K28" s="95">
        <v>109.6</v>
      </c>
      <c r="L28" s="110">
        <v>4.2</v>
      </c>
      <c r="M28" s="26"/>
    </row>
    <row r="29" spans="1:13" s="24" customFormat="1" ht="11.25" customHeight="1">
      <c r="A29" s="160">
        <v>12</v>
      </c>
      <c r="B29" s="162" t="s">
        <v>19</v>
      </c>
      <c r="C29" s="180">
        <v>2</v>
      </c>
      <c r="D29" s="95">
        <v>100</v>
      </c>
      <c r="E29" s="109">
        <v>2</v>
      </c>
      <c r="F29" s="95">
        <v>0</v>
      </c>
      <c r="G29" s="110">
        <v>1</v>
      </c>
      <c r="H29" s="182">
        <v>5</v>
      </c>
      <c r="I29" s="95">
        <v>66.7</v>
      </c>
      <c r="J29" s="182">
        <v>8</v>
      </c>
      <c r="K29" s="95">
        <v>100</v>
      </c>
      <c r="L29" s="110">
        <v>1.6</v>
      </c>
      <c r="M29" s="25"/>
    </row>
    <row r="30" spans="1:13" ht="11.25" customHeight="1">
      <c r="A30" s="160"/>
      <c r="B30" s="162" t="s">
        <v>0</v>
      </c>
      <c r="C30" s="180"/>
      <c r="D30" s="95"/>
      <c r="E30" s="109"/>
      <c r="F30" s="95"/>
      <c r="G30" s="110"/>
      <c r="H30" s="182"/>
      <c r="I30" s="95"/>
      <c r="J30" s="182"/>
      <c r="K30" s="95"/>
      <c r="L30" s="110"/>
      <c r="M30" s="26"/>
    </row>
    <row r="31" spans="1:13" ht="11.25" customHeight="1">
      <c r="A31" s="160">
        <v>13</v>
      </c>
      <c r="B31" s="161" t="s">
        <v>55</v>
      </c>
      <c r="C31" s="181">
        <v>132</v>
      </c>
      <c r="D31" s="93">
        <v>-1.5</v>
      </c>
      <c r="E31" s="108">
        <v>2066</v>
      </c>
      <c r="F31" s="93">
        <v>41</v>
      </c>
      <c r="G31" s="111">
        <v>15.7</v>
      </c>
      <c r="H31" s="183">
        <v>208</v>
      </c>
      <c r="I31" s="93">
        <v>-11.5</v>
      </c>
      <c r="J31" s="183">
        <v>4300</v>
      </c>
      <c r="K31" s="93">
        <v>32.7</v>
      </c>
      <c r="L31" s="111">
        <v>20.7</v>
      </c>
      <c r="M31" s="26"/>
    </row>
    <row r="32" spans="1:13" ht="11.25" customHeight="1">
      <c r="A32" s="160">
        <v>14</v>
      </c>
      <c r="B32" s="162" t="s">
        <v>18</v>
      </c>
      <c r="C32" s="180">
        <v>132</v>
      </c>
      <c r="D32" s="95">
        <v>-1.5</v>
      </c>
      <c r="E32" s="109">
        <v>2065</v>
      </c>
      <c r="F32" s="95">
        <v>41</v>
      </c>
      <c r="G32" s="110">
        <v>15.6</v>
      </c>
      <c r="H32" s="182">
        <v>208</v>
      </c>
      <c r="I32" s="95">
        <v>-11.5</v>
      </c>
      <c r="J32" s="182">
        <v>4297</v>
      </c>
      <c r="K32" s="95">
        <v>32.6</v>
      </c>
      <c r="L32" s="110">
        <v>20.7</v>
      </c>
      <c r="M32" s="26"/>
    </row>
    <row r="33" spans="1:13" s="24" customFormat="1" ht="11.25" customHeight="1">
      <c r="A33" s="160">
        <v>15</v>
      </c>
      <c r="B33" s="162" t="s">
        <v>19</v>
      </c>
      <c r="C33" s="180" t="s">
        <v>6</v>
      </c>
      <c r="D33" s="95" t="s">
        <v>6</v>
      </c>
      <c r="E33" s="109">
        <v>1</v>
      </c>
      <c r="F33" s="95" t="s">
        <v>137</v>
      </c>
      <c r="G33" s="95" t="s">
        <v>137</v>
      </c>
      <c r="H33" s="182" t="s">
        <v>6</v>
      </c>
      <c r="I33" s="95" t="s">
        <v>6</v>
      </c>
      <c r="J33" s="182">
        <v>3</v>
      </c>
      <c r="K33" s="95" t="s">
        <v>137</v>
      </c>
      <c r="L33" s="95" t="s">
        <v>137</v>
      </c>
      <c r="M33" s="25"/>
    </row>
    <row r="34" spans="1:13" ht="11.25" customHeight="1">
      <c r="A34" s="160"/>
      <c r="B34" s="162" t="s">
        <v>0</v>
      </c>
      <c r="C34" s="180"/>
      <c r="D34" s="95"/>
      <c r="E34" s="109"/>
      <c r="F34" s="95"/>
      <c r="G34" s="110"/>
      <c r="H34" s="182"/>
      <c r="I34" s="95"/>
      <c r="J34" s="182"/>
      <c r="K34" s="95"/>
      <c r="L34" s="110"/>
      <c r="M34" s="26"/>
    </row>
    <row r="35" spans="1:13" ht="11.25" customHeight="1">
      <c r="A35" s="160">
        <v>16</v>
      </c>
      <c r="B35" s="161" t="s">
        <v>56</v>
      </c>
      <c r="C35" s="181">
        <v>437</v>
      </c>
      <c r="D35" s="93">
        <v>163.3</v>
      </c>
      <c r="E35" s="108">
        <v>3066</v>
      </c>
      <c r="F35" s="93">
        <v>262.8</v>
      </c>
      <c r="G35" s="111">
        <v>7</v>
      </c>
      <c r="H35" s="183">
        <v>979</v>
      </c>
      <c r="I35" s="93">
        <v>169.7</v>
      </c>
      <c r="J35" s="183">
        <v>7688</v>
      </c>
      <c r="K35" s="93">
        <v>187</v>
      </c>
      <c r="L35" s="111">
        <v>7.9</v>
      </c>
      <c r="M35" s="26"/>
    </row>
    <row r="36" spans="1:13" ht="11.25" customHeight="1">
      <c r="A36" s="160">
        <v>17</v>
      </c>
      <c r="B36" s="162" t="s">
        <v>18</v>
      </c>
      <c r="C36" s="180">
        <v>435</v>
      </c>
      <c r="D36" s="95">
        <v>165.2</v>
      </c>
      <c r="E36" s="109">
        <v>3059</v>
      </c>
      <c r="F36" s="95">
        <v>263.7</v>
      </c>
      <c r="G36" s="110">
        <v>7</v>
      </c>
      <c r="H36" s="182">
        <v>969</v>
      </c>
      <c r="I36" s="95">
        <v>169.9</v>
      </c>
      <c r="J36" s="182">
        <v>7624</v>
      </c>
      <c r="K36" s="95">
        <v>185.2</v>
      </c>
      <c r="L36" s="110">
        <v>7.9</v>
      </c>
      <c r="M36" s="26"/>
    </row>
    <row r="37" spans="1:13" ht="11.25" customHeight="1">
      <c r="A37" s="160">
        <v>18</v>
      </c>
      <c r="B37" s="162" t="s">
        <v>19</v>
      </c>
      <c r="C37" s="180">
        <v>2</v>
      </c>
      <c r="D37" s="95">
        <v>0</v>
      </c>
      <c r="E37" s="109">
        <v>7</v>
      </c>
      <c r="F37" s="95">
        <v>75</v>
      </c>
      <c r="G37" s="110">
        <v>3.5</v>
      </c>
      <c r="H37" s="182">
        <v>10</v>
      </c>
      <c r="I37" s="95">
        <v>150</v>
      </c>
      <c r="J37" s="182">
        <v>64</v>
      </c>
      <c r="K37" s="95">
        <v>966.7</v>
      </c>
      <c r="L37" s="110">
        <v>6.4</v>
      </c>
      <c r="M37" s="26"/>
    </row>
    <row r="38" spans="1:13" ht="11.25" customHeight="1">
      <c r="A38" s="160"/>
      <c r="B38" s="166"/>
      <c r="C38" s="180"/>
      <c r="D38" s="95"/>
      <c r="E38" s="109"/>
      <c r="F38" s="95"/>
      <c r="G38" s="110"/>
      <c r="H38" s="182"/>
      <c r="I38" s="95"/>
      <c r="J38" s="182"/>
      <c r="K38" s="95"/>
      <c r="L38" s="110"/>
      <c r="M38" s="26"/>
    </row>
    <row r="39" spans="1:13" s="24" customFormat="1" ht="11.25" customHeight="1">
      <c r="A39" s="160">
        <v>19</v>
      </c>
      <c r="B39" s="161" t="s">
        <v>27</v>
      </c>
      <c r="C39" s="181">
        <v>344</v>
      </c>
      <c r="D39" s="93">
        <v>207.1</v>
      </c>
      <c r="E39" s="108">
        <v>913</v>
      </c>
      <c r="F39" s="93">
        <v>80.1</v>
      </c>
      <c r="G39" s="111">
        <v>2.7</v>
      </c>
      <c r="H39" s="183">
        <v>523</v>
      </c>
      <c r="I39" s="93">
        <v>110</v>
      </c>
      <c r="J39" s="183">
        <v>1661</v>
      </c>
      <c r="K39" s="93">
        <v>29.5</v>
      </c>
      <c r="L39" s="111">
        <v>3.2</v>
      </c>
      <c r="M39" s="25"/>
    </row>
    <row r="40" spans="1:13" ht="11.25" customHeight="1">
      <c r="A40" s="160">
        <v>20</v>
      </c>
      <c r="B40" s="162" t="s">
        <v>18</v>
      </c>
      <c r="C40" s="180">
        <v>344</v>
      </c>
      <c r="D40" s="95">
        <v>212.7</v>
      </c>
      <c r="E40" s="109">
        <v>913</v>
      </c>
      <c r="F40" s="95">
        <v>83.7</v>
      </c>
      <c r="G40" s="110">
        <v>2.7</v>
      </c>
      <c r="H40" s="182">
        <v>519</v>
      </c>
      <c r="I40" s="95">
        <v>110.1</v>
      </c>
      <c r="J40" s="182">
        <v>1641</v>
      </c>
      <c r="K40" s="95">
        <v>28.9</v>
      </c>
      <c r="L40" s="110">
        <v>3.2</v>
      </c>
      <c r="M40" s="26"/>
    </row>
    <row r="41" spans="1:13" ht="11.25" customHeight="1">
      <c r="A41" s="160">
        <v>21</v>
      </c>
      <c r="B41" s="162" t="s">
        <v>19</v>
      </c>
      <c r="C41" s="180">
        <v>0</v>
      </c>
      <c r="D41" s="95">
        <v>-100</v>
      </c>
      <c r="E41" s="109">
        <v>0</v>
      </c>
      <c r="F41" s="95">
        <v>-100</v>
      </c>
      <c r="G41" s="110" t="s">
        <v>6</v>
      </c>
      <c r="H41" s="182">
        <v>4</v>
      </c>
      <c r="I41" s="95">
        <v>100</v>
      </c>
      <c r="J41" s="182">
        <v>20</v>
      </c>
      <c r="K41" s="95">
        <v>100</v>
      </c>
      <c r="L41" s="110">
        <v>5</v>
      </c>
      <c r="M41" s="26"/>
    </row>
    <row r="42" spans="1:13" s="17" customFormat="1" ht="11.25" customHeight="1">
      <c r="A42" s="160"/>
      <c r="B42" s="162" t="s">
        <v>0</v>
      </c>
      <c r="C42" s="180"/>
      <c r="D42" s="95"/>
      <c r="E42" s="109"/>
      <c r="F42" s="95"/>
      <c r="G42" s="110"/>
      <c r="H42" s="182"/>
      <c r="I42" s="95"/>
      <c r="J42" s="182"/>
      <c r="K42" s="95"/>
      <c r="L42" s="110"/>
      <c r="M42" s="27"/>
    </row>
    <row r="43" spans="1:13" s="24" customFormat="1" ht="11.25" customHeight="1">
      <c r="A43" s="160">
        <v>22</v>
      </c>
      <c r="B43" s="161" t="s">
        <v>57</v>
      </c>
      <c r="C43" s="181">
        <v>91</v>
      </c>
      <c r="D43" s="93">
        <v>213.8</v>
      </c>
      <c r="E43" s="108">
        <v>387</v>
      </c>
      <c r="F43" s="93">
        <v>334.8</v>
      </c>
      <c r="G43" s="111">
        <v>4.3</v>
      </c>
      <c r="H43" s="183">
        <v>214</v>
      </c>
      <c r="I43" s="93">
        <v>111.9</v>
      </c>
      <c r="J43" s="183">
        <v>2077</v>
      </c>
      <c r="K43" s="93">
        <v>456.8</v>
      </c>
      <c r="L43" s="111">
        <v>9.7</v>
      </c>
      <c r="M43" s="25"/>
    </row>
    <row r="44" spans="1:13" ht="11.25" customHeight="1">
      <c r="A44" s="160">
        <v>23</v>
      </c>
      <c r="B44" s="162" t="s">
        <v>18</v>
      </c>
      <c r="C44" s="180">
        <v>91</v>
      </c>
      <c r="D44" s="95">
        <v>213.8</v>
      </c>
      <c r="E44" s="109">
        <v>387</v>
      </c>
      <c r="F44" s="95">
        <v>334.8</v>
      </c>
      <c r="G44" s="110">
        <v>4.3</v>
      </c>
      <c r="H44" s="182">
        <v>211</v>
      </c>
      <c r="I44" s="95">
        <v>108.9</v>
      </c>
      <c r="J44" s="182">
        <v>2073</v>
      </c>
      <c r="K44" s="95">
        <v>455.8</v>
      </c>
      <c r="L44" s="110">
        <v>9.8</v>
      </c>
      <c r="M44" s="26"/>
    </row>
    <row r="45" spans="1:12" ht="11.25">
      <c r="A45" s="160">
        <v>24</v>
      </c>
      <c r="B45" s="162" t="s">
        <v>19</v>
      </c>
      <c r="C45" s="180" t="s">
        <v>6</v>
      </c>
      <c r="D45" s="95" t="s">
        <v>6</v>
      </c>
      <c r="E45" s="109" t="s">
        <v>6</v>
      </c>
      <c r="F45" s="95" t="s">
        <v>6</v>
      </c>
      <c r="G45" s="110" t="s">
        <v>6</v>
      </c>
      <c r="H45" s="182">
        <v>3</v>
      </c>
      <c r="I45" s="95" t="s">
        <v>137</v>
      </c>
      <c r="J45" s="182">
        <v>4</v>
      </c>
      <c r="K45" s="95" t="s">
        <v>137</v>
      </c>
      <c r="L45" s="110">
        <v>1.3</v>
      </c>
    </row>
    <row r="46" spans="1:12" ht="11.25">
      <c r="A46" s="160"/>
      <c r="B46" s="162"/>
      <c r="C46" s="180"/>
      <c r="D46" s="95"/>
      <c r="E46" s="109"/>
      <c r="F46" s="95"/>
      <c r="G46" s="110"/>
      <c r="H46" s="182"/>
      <c r="I46" s="95"/>
      <c r="J46" s="182"/>
      <c r="K46" s="95"/>
      <c r="L46" s="110"/>
    </row>
    <row r="47" spans="1:12" ht="11.25">
      <c r="A47" s="160">
        <v>25</v>
      </c>
      <c r="B47" s="161" t="s">
        <v>58</v>
      </c>
      <c r="C47" s="181" t="s">
        <v>53</v>
      </c>
      <c r="D47" s="111" t="s">
        <v>53</v>
      </c>
      <c r="E47" s="108" t="s">
        <v>53</v>
      </c>
      <c r="F47" s="111" t="s">
        <v>53</v>
      </c>
      <c r="G47" s="111" t="s">
        <v>53</v>
      </c>
      <c r="H47" s="183" t="s">
        <v>53</v>
      </c>
      <c r="I47" s="111" t="s">
        <v>53</v>
      </c>
      <c r="J47" s="183" t="s">
        <v>53</v>
      </c>
      <c r="K47" s="111" t="s">
        <v>53</v>
      </c>
      <c r="L47" s="111" t="s">
        <v>53</v>
      </c>
    </row>
    <row r="48" spans="1:12" ht="11.25">
      <c r="A48" s="160">
        <v>26</v>
      </c>
      <c r="B48" s="162" t="s">
        <v>18</v>
      </c>
      <c r="C48" s="180" t="s">
        <v>53</v>
      </c>
      <c r="D48" s="110" t="s">
        <v>53</v>
      </c>
      <c r="E48" s="109" t="s">
        <v>53</v>
      </c>
      <c r="F48" s="110" t="s">
        <v>53</v>
      </c>
      <c r="G48" s="110" t="s">
        <v>53</v>
      </c>
      <c r="H48" s="182" t="s">
        <v>53</v>
      </c>
      <c r="I48" s="110" t="s">
        <v>53</v>
      </c>
      <c r="J48" s="182" t="s">
        <v>53</v>
      </c>
      <c r="K48" s="110" t="s">
        <v>53</v>
      </c>
      <c r="L48" s="110" t="s">
        <v>53</v>
      </c>
    </row>
    <row r="49" spans="1:12" ht="11.25">
      <c r="A49" s="160">
        <v>27</v>
      </c>
      <c r="B49" s="162" t="s">
        <v>19</v>
      </c>
      <c r="C49" s="180" t="s">
        <v>53</v>
      </c>
      <c r="D49" s="95" t="s">
        <v>53</v>
      </c>
      <c r="E49" s="109" t="s">
        <v>53</v>
      </c>
      <c r="F49" s="95" t="s">
        <v>53</v>
      </c>
      <c r="G49" s="110" t="s">
        <v>53</v>
      </c>
      <c r="H49" s="182" t="s">
        <v>53</v>
      </c>
      <c r="I49" s="95" t="s">
        <v>53</v>
      </c>
      <c r="J49" s="182" t="s">
        <v>53</v>
      </c>
      <c r="K49" s="95" t="s">
        <v>53</v>
      </c>
      <c r="L49" s="110" t="s">
        <v>53</v>
      </c>
    </row>
    <row r="50" spans="1:12" ht="11.25">
      <c r="A50" s="160"/>
      <c r="B50" s="161"/>
      <c r="C50" s="180"/>
      <c r="D50" s="110"/>
      <c r="E50" s="109"/>
      <c r="F50" s="110"/>
      <c r="G50" s="110"/>
      <c r="H50" s="182"/>
      <c r="I50" s="110"/>
      <c r="J50" s="182"/>
      <c r="K50" s="110"/>
      <c r="L50" s="110"/>
    </row>
    <row r="51" spans="1:12" ht="11.25">
      <c r="A51" s="160"/>
      <c r="B51" s="162" t="s">
        <v>20</v>
      </c>
      <c r="C51" s="181"/>
      <c r="D51" s="111"/>
      <c r="E51" s="108"/>
      <c r="F51" s="111"/>
      <c r="G51" s="111"/>
      <c r="H51" s="183"/>
      <c r="I51" s="111"/>
      <c r="J51" s="183"/>
      <c r="K51" s="111"/>
      <c r="L51" s="111"/>
    </row>
    <row r="52" spans="1:12" ht="6" customHeight="1">
      <c r="A52" s="160"/>
      <c r="B52" s="162"/>
      <c r="C52" s="180"/>
      <c r="D52" s="110"/>
      <c r="E52" s="109"/>
      <c r="F52" s="110"/>
      <c r="G52" s="110"/>
      <c r="H52" s="182"/>
      <c r="I52" s="110"/>
      <c r="J52" s="182"/>
      <c r="K52" s="110"/>
      <c r="L52" s="110"/>
    </row>
    <row r="53" spans="1:12" ht="11.25" customHeight="1">
      <c r="A53" s="160">
        <v>28</v>
      </c>
      <c r="B53" s="163" t="s">
        <v>469</v>
      </c>
      <c r="C53" s="181" t="s">
        <v>6</v>
      </c>
      <c r="D53" s="111" t="s">
        <v>6</v>
      </c>
      <c r="E53" s="108" t="s">
        <v>6</v>
      </c>
      <c r="F53" s="111" t="s">
        <v>6</v>
      </c>
      <c r="G53" s="111" t="s">
        <v>6</v>
      </c>
      <c r="H53" s="183" t="s">
        <v>6</v>
      </c>
      <c r="I53" s="111" t="s">
        <v>6</v>
      </c>
      <c r="J53" s="183" t="s">
        <v>6</v>
      </c>
      <c r="K53" s="111" t="s">
        <v>6</v>
      </c>
      <c r="L53" s="111" t="s">
        <v>6</v>
      </c>
    </row>
    <row r="54" spans="1:12" ht="11.25">
      <c r="A54" s="160">
        <v>29</v>
      </c>
      <c r="B54" s="164" t="s">
        <v>18</v>
      </c>
      <c r="C54" s="180" t="s">
        <v>6</v>
      </c>
      <c r="D54" s="110" t="s">
        <v>6</v>
      </c>
      <c r="E54" s="109" t="s">
        <v>6</v>
      </c>
      <c r="F54" s="110" t="s">
        <v>6</v>
      </c>
      <c r="G54" s="110" t="s">
        <v>6</v>
      </c>
      <c r="H54" s="182" t="s">
        <v>6</v>
      </c>
      <c r="I54" s="110" t="s">
        <v>6</v>
      </c>
      <c r="J54" s="182" t="s">
        <v>6</v>
      </c>
      <c r="K54" s="110" t="s">
        <v>6</v>
      </c>
      <c r="L54" s="110" t="s">
        <v>6</v>
      </c>
    </row>
    <row r="55" spans="1:12" ht="11.25">
      <c r="A55" s="160">
        <v>30</v>
      </c>
      <c r="B55" s="164" t="s">
        <v>19</v>
      </c>
      <c r="C55" s="180" t="s">
        <v>6</v>
      </c>
      <c r="D55" s="110" t="s">
        <v>6</v>
      </c>
      <c r="E55" s="109" t="s">
        <v>6</v>
      </c>
      <c r="F55" s="110" t="s">
        <v>6</v>
      </c>
      <c r="G55" s="110" t="s">
        <v>6</v>
      </c>
      <c r="H55" s="182" t="s">
        <v>6</v>
      </c>
      <c r="I55" s="110" t="s">
        <v>6</v>
      </c>
      <c r="J55" s="182" t="s">
        <v>6</v>
      </c>
      <c r="K55" s="110" t="s">
        <v>6</v>
      </c>
      <c r="L55" s="110" t="s">
        <v>6</v>
      </c>
    </row>
    <row r="56" spans="1:12" ht="6" customHeight="1">
      <c r="A56" s="160"/>
      <c r="B56" s="164"/>
      <c r="C56" s="180"/>
      <c r="D56" s="110"/>
      <c r="E56" s="109"/>
      <c r="F56" s="110"/>
      <c r="G56" s="110"/>
      <c r="H56" s="182"/>
      <c r="I56" s="110"/>
      <c r="J56" s="182"/>
      <c r="K56" s="110"/>
      <c r="L56" s="110"/>
    </row>
    <row r="57" spans="1:12" ht="11.25" customHeight="1">
      <c r="A57" s="160">
        <v>31</v>
      </c>
      <c r="B57" s="163" t="s">
        <v>470</v>
      </c>
      <c r="C57" s="181" t="s">
        <v>53</v>
      </c>
      <c r="D57" s="111" t="s">
        <v>53</v>
      </c>
      <c r="E57" s="108" t="s">
        <v>53</v>
      </c>
      <c r="F57" s="111" t="s">
        <v>53</v>
      </c>
      <c r="G57" s="111" t="s">
        <v>53</v>
      </c>
      <c r="H57" s="183" t="s">
        <v>53</v>
      </c>
      <c r="I57" s="111" t="s">
        <v>53</v>
      </c>
      <c r="J57" s="183" t="s">
        <v>53</v>
      </c>
      <c r="K57" s="111" t="s">
        <v>53</v>
      </c>
      <c r="L57" s="111" t="s">
        <v>53</v>
      </c>
    </row>
    <row r="58" spans="1:12" ht="11.25">
      <c r="A58" s="160">
        <v>32</v>
      </c>
      <c r="B58" s="164" t="s">
        <v>18</v>
      </c>
      <c r="C58" s="180" t="s">
        <v>53</v>
      </c>
      <c r="D58" s="110" t="s">
        <v>53</v>
      </c>
      <c r="E58" s="109" t="s">
        <v>53</v>
      </c>
      <c r="F58" s="110" t="s">
        <v>53</v>
      </c>
      <c r="G58" s="110" t="s">
        <v>53</v>
      </c>
      <c r="H58" s="182" t="s">
        <v>53</v>
      </c>
      <c r="I58" s="110" t="s">
        <v>53</v>
      </c>
      <c r="J58" s="182" t="s">
        <v>53</v>
      </c>
      <c r="K58" s="110" t="s">
        <v>53</v>
      </c>
      <c r="L58" s="110" t="s">
        <v>53</v>
      </c>
    </row>
    <row r="59" spans="1:12" ht="11.25">
      <c r="A59" s="160">
        <v>33</v>
      </c>
      <c r="B59" s="164" t="s">
        <v>19</v>
      </c>
      <c r="C59" s="180" t="s">
        <v>53</v>
      </c>
      <c r="D59" s="110" t="s">
        <v>53</v>
      </c>
      <c r="E59" s="109" t="s">
        <v>53</v>
      </c>
      <c r="F59" s="110" t="s">
        <v>53</v>
      </c>
      <c r="G59" s="110" t="s">
        <v>53</v>
      </c>
      <c r="H59" s="182" t="s">
        <v>53</v>
      </c>
      <c r="I59" s="110" t="s">
        <v>53</v>
      </c>
      <c r="J59" s="182" t="s">
        <v>53</v>
      </c>
      <c r="K59" s="110" t="s">
        <v>53</v>
      </c>
      <c r="L59" s="110" t="s">
        <v>53</v>
      </c>
    </row>
    <row r="60" spans="1:12" ht="6" customHeight="1">
      <c r="A60" s="160"/>
      <c r="B60" s="164"/>
      <c r="C60" s="180"/>
      <c r="D60" s="110"/>
      <c r="E60" s="109"/>
      <c r="F60" s="110"/>
      <c r="G60" s="110"/>
      <c r="H60" s="182"/>
      <c r="I60" s="110"/>
      <c r="J60" s="182"/>
      <c r="K60" s="110"/>
      <c r="L60" s="110"/>
    </row>
    <row r="61" spans="1:12" ht="21">
      <c r="A61" s="160">
        <v>34</v>
      </c>
      <c r="B61" s="163" t="s">
        <v>471</v>
      </c>
      <c r="C61" s="181" t="s">
        <v>6</v>
      </c>
      <c r="D61" s="111" t="s">
        <v>6</v>
      </c>
      <c r="E61" s="108" t="s">
        <v>6</v>
      </c>
      <c r="F61" s="111" t="s">
        <v>6</v>
      </c>
      <c r="G61" s="111" t="s">
        <v>6</v>
      </c>
      <c r="H61" s="183" t="s">
        <v>6</v>
      </c>
      <c r="I61" s="111" t="s">
        <v>6</v>
      </c>
      <c r="J61" s="183" t="s">
        <v>6</v>
      </c>
      <c r="K61" s="111" t="s">
        <v>6</v>
      </c>
      <c r="L61" s="111" t="s">
        <v>6</v>
      </c>
    </row>
    <row r="62" spans="1:12" ht="11.25">
      <c r="A62" s="160">
        <v>35</v>
      </c>
      <c r="B62" s="164" t="s">
        <v>18</v>
      </c>
      <c r="C62" s="180" t="s">
        <v>6</v>
      </c>
      <c r="D62" s="110" t="s">
        <v>6</v>
      </c>
      <c r="E62" s="109" t="s">
        <v>6</v>
      </c>
      <c r="F62" s="110" t="s">
        <v>6</v>
      </c>
      <c r="G62" s="110" t="s">
        <v>6</v>
      </c>
      <c r="H62" s="182" t="s">
        <v>6</v>
      </c>
      <c r="I62" s="110" t="s">
        <v>6</v>
      </c>
      <c r="J62" s="182" t="s">
        <v>6</v>
      </c>
      <c r="K62" s="110" t="s">
        <v>6</v>
      </c>
      <c r="L62" s="110" t="s">
        <v>6</v>
      </c>
    </row>
    <row r="63" spans="1:12" ht="11.25">
      <c r="A63" s="160">
        <v>36</v>
      </c>
      <c r="B63" s="164" t="s">
        <v>19</v>
      </c>
      <c r="C63" s="180" t="s">
        <v>6</v>
      </c>
      <c r="D63" s="110" t="s">
        <v>6</v>
      </c>
      <c r="E63" s="109" t="s">
        <v>6</v>
      </c>
      <c r="F63" s="110" t="s">
        <v>6</v>
      </c>
      <c r="G63" s="110" t="s">
        <v>6</v>
      </c>
      <c r="H63" s="182" t="s">
        <v>6</v>
      </c>
      <c r="I63" s="110" t="s">
        <v>6</v>
      </c>
      <c r="J63" s="182" t="s">
        <v>6</v>
      </c>
      <c r="K63" s="110" t="s">
        <v>6</v>
      </c>
      <c r="L63" s="110" t="s">
        <v>6</v>
      </c>
    </row>
    <row r="64" spans="1:12" ht="6" customHeight="1">
      <c r="A64" s="160"/>
      <c r="B64" s="164" t="s">
        <v>0</v>
      </c>
      <c r="C64" s="180"/>
      <c r="D64" s="110"/>
      <c r="E64" s="109"/>
      <c r="F64" s="110"/>
      <c r="G64" s="110"/>
      <c r="H64" s="182"/>
      <c r="I64" s="110"/>
      <c r="J64" s="182"/>
      <c r="K64" s="110"/>
      <c r="L64" s="110"/>
    </row>
    <row r="65" spans="1:12" ht="21">
      <c r="A65" s="160">
        <v>37</v>
      </c>
      <c r="B65" s="163" t="s">
        <v>472</v>
      </c>
      <c r="C65" s="181" t="s">
        <v>6</v>
      </c>
      <c r="D65" s="111" t="s">
        <v>6</v>
      </c>
      <c r="E65" s="108" t="s">
        <v>6</v>
      </c>
      <c r="F65" s="111" t="s">
        <v>6</v>
      </c>
      <c r="G65" s="111" t="s">
        <v>6</v>
      </c>
      <c r="H65" s="183" t="s">
        <v>6</v>
      </c>
      <c r="I65" s="111" t="s">
        <v>6</v>
      </c>
      <c r="J65" s="183" t="s">
        <v>6</v>
      </c>
      <c r="K65" s="111" t="s">
        <v>6</v>
      </c>
      <c r="L65" s="111" t="s">
        <v>6</v>
      </c>
    </row>
    <row r="66" spans="1:12" ht="11.25">
      <c r="A66" s="160">
        <v>38</v>
      </c>
      <c r="B66" s="164" t="s">
        <v>18</v>
      </c>
      <c r="C66" s="180" t="s">
        <v>6</v>
      </c>
      <c r="D66" s="110" t="s">
        <v>6</v>
      </c>
      <c r="E66" s="109" t="s">
        <v>6</v>
      </c>
      <c r="F66" s="110" t="s">
        <v>6</v>
      </c>
      <c r="G66" s="110" t="s">
        <v>6</v>
      </c>
      <c r="H66" s="182" t="s">
        <v>6</v>
      </c>
      <c r="I66" s="110" t="s">
        <v>6</v>
      </c>
      <c r="J66" s="182" t="s">
        <v>6</v>
      </c>
      <c r="K66" s="110" t="s">
        <v>6</v>
      </c>
      <c r="L66" s="110" t="s">
        <v>6</v>
      </c>
    </row>
    <row r="67" spans="1:12" ht="11.25">
      <c r="A67" s="160">
        <v>39</v>
      </c>
      <c r="B67" s="164" t="s">
        <v>19</v>
      </c>
      <c r="C67" s="180" t="s">
        <v>6</v>
      </c>
      <c r="D67" s="110" t="s">
        <v>6</v>
      </c>
      <c r="E67" s="109" t="s">
        <v>6</v>
      </c>
      <c r="F67" s="110" t="s">
        <v>6</v>
      </c>
      <c r="G67" s="110" t="s">
        <v>6</v>
      </c>
      <c r="H67" s="182" t="s">
        <v>6</v>
      </c>
      <c r="I67" s="110" t="s">
        <v>6</v>
      </c>
      <c r="J67" s="182" t="s">
        <v>6</v>
      </c>
      <c r="K67" s="110" t="s">
        <v>6</v>
      </c>
      <c r="L67" s="110"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legacyDrawing r:id="rId2"/>
</worksheet>
</file>

<file path=xl/worksheets/sheet13.xml><?xml version="1.0" encoding="utf-8"?>
<worksheet xmlns="http://schemas.openxmlformats.org/spreadsheetml/2006/main" xmlns:r="http://schemas.openxmlformats.org/officeDocument/2006/relationships">
  <dimension ref="A1:M94"/>
  <sheetViews>
    <sheetView zoomScale="140" zoomScaleNormal="140" workbookViewId="0" topLeftCell="A1">
      <pane xSplit="2" ySplit="13" topLeftCell="C65"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3.7109375" style="17" customWidth="1"/>
    <col min="3" max="3" width="5.7109375" style="17" customWidth="1"/>
    <col min="4" max="4" width="7.7109375" style="17" customWidth="1"/>
    <col min="5" max="5" width="7.28125" style="17" customWidth="1"/>
    <col min="6" max="6" width="6.7109375" style="17" customWidth="1"/>
    <col min="7" max="8" width="5.7109375" style="17" customWidth="1"/>
    <col min="9" max="10" width="8.7109375" style="17" customWidth="1"/>
    <col min="11" max="11" width="8.28125" style="17" customWidth="1"/>
    <col min="12" max="16384" width="9.28125" style="18" customWidth="1"/>
  </cols>
  <sheetData>
    <row r="1" spans="1:11" s="19" customFormat="1" ht="30" customHeight="1">
      <c r="A1" s="262" t="s">
        <v>189</v>
      </c>
      <c r="B1" s="263"/>
      <c r="C1" s="269" t="s">
        <v>378</v>
      </c>
      <c r="D1" s="269"/>
      <c r="E1" s="269"/>
      <c r="F1" s="269"/>
      <c r="G1" s="269"/>
      <c r="H1" s="269"/>
      <c r="I1" s="269"/>
      <c r="J1" s="269"/>
      <c r="K1" s="270"/>
    </row>
    <row r="2" spans="1:11" s="24" customFormat="1" ht="30" customHeight="1">
      <c r="A2" s="264" t="s">
        <v>377</v>
      </c>
      <c r="B2" s="265"/>
      <c r="C2" s="271" t="s">
        <v>64</v>
      </c>
      <c r="D2" s="271"/>
      <c r="E2" s="271"/>
      <c r="F2" s="271"/>
      <c r="G2" s="271"/>
      <c r="H2" s="271"/>
      <c r="I2" s="271"/>
      <c r="J2" s="271"/>
      <c r="K2" s="272"/>
    </row>
    <row r="3" spans="1:11" ht="11.25" customHeight="1">
      <c r="A3" s="291" t="s">
        <v>191</v>
      </c>
      <c r="B3" s="282" t="s">
        <v>346</v>
      </c>
      <c r="C3" s="261" t="s">
        <v>494</v>
      </c>
      <c r="D3" s="261"/>
      <c r="E3" s="261"/>
      <c r="F3" s="261"/>
      <c r="G3" s="261"/>
      <c r="H3" s="261"/>
      <c r="I3" s="261"/>
      <c r="J3" s="261"/>
      <c r="K3" s="285" t="s">
        <v>497</v>
      </c>
    </row>
    <row r="4" spans="1:11" ht="11.25" customHeight="1">
      <c r="A4" s="292"/>
      <c r="B4" s="283"/>
      <c r="C4" s="268" t="s">
        <v>8</v>
      </c>
      <c r="D4" s="281"/>
      <c r="E4" s="280"/>
      <c r="F4" s="268" t="s">
        <v>466</v>
      </c>
      <c r="G4" s="281"/>
      <c r="H4" s="281"/>
      <c r="I4" s="281"/>
      <c r="J4" s="280"/>
      <c r="K4" s="286"/>
    </row>
    <row r="5" spans="1:11" ht="11.25" customHeight="1">
      <c r="A5" s="292"/>
      <c r="B5" s="283"/>
      <c r="C5" s="261" t="s">
        <v>150</v>
      </c>
      <c r="D5" s="268" t="s">
        <v>465</v>
      </c>
      <c r="E5" s="280"/>
      <c r="F5" s="282" t="s">
        <v>150</v>
      </c>
      <c r="G5" s="282" t="s">
        <v>194</v>
      </c>
      <c r="H5" s="282" t="s">
        <v>464</v>
      </c>
      <c r="I5" s="290" t="s">
        <v>9</v>
      </c>
      <c r="J5" s="290"/>
      <c r="K5" s="287"/>
    </row>
    <row r="6" spans="1:11" ht="11.25" customHeight="1">
      <c r="A6" s="292"/>
      <c r="B6" s="283"/>
      <c r="C6" s="261"/>
      <c r="D6" s="261" t="s">
        <v>151</v>
      </c>
      <c r="E6" s="261" t="s">
        <v>194</v>
      </c>
      <c r="F6" s="283"/>
      <c r="G6" s="283"/>
      <c r="H6" s="283"/>
      <c r="I6" s="282" t="s">
        <v>152</v>
      </c>
      <c r="J6" s="282" t="s">
        <v>298</v>
      </c>
      <c r="K6" s="285" t="s">
        <v>463</v>
      </c>
    </row>
    <row r="7" spans="1:11" ht="11.25" customHeight="1">
      <c r="A7" s="292"/>
      <c r="B7" s="283"/>
      <c r="C7" s="261"/>
      <c r="D7" s="261"/>
      <c r="E7" s="261"/>
      <c r="F7" s="283"/>
      <c r="G7" s="283"/>
      <c r="H7" s="283"/>
      <c r="I7" s="283"/>
      <c r="J7" s="283"/>
      <c r="K7" s="288"/>
    </row>
    <row r="8" spans="1:11" ht="11.25" customHeight="1">
      <c r="A8" s="292"/>
      <c r="B8" s="283"/>
      <c r="C8" s="261"/>
      <c r="D8" s="261"/>
      <c r="E8" s="261"/>
      <c r="F8" s="283"/>
      <c r="G8" s="283"/>
      <c r="H8" s="283"/>
      <c r="I8" s="283"/>
      <c r="J8" s="283"/>
      <c r="K8" s="288"/>
    </row>
    <row r="9" spans="1:11" ht="11.25" customHeight="1">
      <c r="A9" s="292"/>
      <c r="B9" s="283"/>
      <c r="C9" s="261"/>
      <c r="D9" s="261"/>
      <c r="E9" s="261"/>
      <c r="F9" s="283"/>
      <c r="G9" s="283"/>
      <c r="H9" s="283"/>
      <c r="I9" s="283"/>
      <c r="J9" s="283"/>
      <c r="K9" s="288"/>
    </row>
    <row r="10" spans="1:11" ht="11.25" customHeight="1">
      <c r="A10" s="292"/>
      <c r="B10" s="283"/>
      <c r="C10" s="261"/>
      <c r="D10" s="261"/>
      <c r="E10" s="261"/>
      <c r="F10" s="283"/>
      <c r="G10" s="283"/>
      <c r="H10" s="283"/>
      <c r="I10" s="283"/>
      <c r="J10" s="283"/>
      <c r="K10" s="288"/>
    </row>
    <row r="11" spans="1:11" ht="11.25" customHeight="1">
      <c r="A11" s="292"/>
      <c r="B11" s="283"/>
      <c r="C11" s="261"/>
      <c r="D11" s="261"/>
      <c r="E11" s="261"/>
      <c r="F11" s="284"/>
      <c r="G11" s="284"/>
      <c r="H11" s="284"/>
      <c r="I11" s="284"/>
      <c r="J11" s="284"/>
      <c r="K11" s="289"/>
    </row>
    <row r="12" spans="1:11" ht="11.25" customHeight="1">
      <c r="A12" s="293"/>
      <c r="B12" s="284"/>
      <c r="C12" s="261" t="s">
        <v>5</v>
      </c>
      <c r="D12" s="261"/>
      <c r="E12" s="82" t="s">
        <v>7</v>
      </c>
      <c r="F12" s="82" t="s">
        <v>5</v>
      </c>
      <c r="G12" s="268" t="s">
        <v>7</v>
      </c>
      <c r="H12" s="280"/>
      <c r="I12" s="82" t="s">
        <v>5</v>
      </c>
      <c r="J12" s="268" t="s">
        <v>7</v>
      </c>
      <c r="K12" s="281"/>
    </row>
    <row r="13" spans="1:11" ht="11.25" customHeight="1">
      <c r="A13" s="72">
        <v>1</v>
      </c>
      <c r="B13" s="73">
        <v>2</v>
      </c>
      <c r="C13" s="74">
        <v>3</v>
      </c>
      <c r="D13" s="73">
        <v>4</v>
      </c>
      <c r="E13" s="74">
        <v>5</v>
      </c>
      <c r="F13" s="73">
        <v>6</v>
      </c>
      <c r="G13" s="74">
        <v>7</v>
      </c>
      <c r="H13" s="73">
        <v>8</v>
      </c>
      <c r="I13" s="74">
        <v>9</v>
      </c>
      <c r="J13" s="73">
        <v>10</v>
      </c>
      <c r="K13" s="75">
        <v>11</v>
      </c>
    </row>
    <row r="14" spans="2:11" ht="7.5" customHeight="1">
      <c r="B14" s="77"/>
      <c r="C14" s="94"/>
      <c r="D14" s="178"/>
      <c r="E14" s="95"/>
      <c r="F14" s="114"/>
      <c r="G14" s="95"/>
      <c r="H14" s="117"/>
      <c r="I14" s="178"/>
      <c r="J14" s="95"/>
      <c r="K14" s="95"/>
    </row>
    <row r="15" spans="1:11" s="87" customFormat="1" ht="11.25" customHeight="1">
      <c r="A15" s="160">
        <v>1</v>
      </c>
      <c r="B15" s="161" t="s">
        <v>15</v>
      </c>
      <c r="C15" s="92">
        <v>2971</v>
      </c>
      <c r="D15" s="177">
        <v>2310</v>
      </c>
      <c r="E15" s="93">
        <v>3.7</v>
      </c>
      <c r="F15" s="113">
        <v>190864</v>
      </c>
      <c r="G15" s="93">
        <v>-1.9</v>
      </c>
      <c r="H15" s="116">
        <v>20.4</v>
      </c>
      <c r="I15" s="177">
        <v>295999</v>
      </c>
      <c r="J15" s="93">
        <v>64.5</v>
      </c>
      <c r="K15" s="93">
        <v>17</v>
      </c>
    </row>
    <row r="16" spans="1:13" s="87" customFormat="1" ht="11.25" customHeight="1">
      <c r="A16" s="160">
        <v>2</v>
      </c>
      <c r="B16" s="162" t="s">
        <v>107</v>
      </c>
      <c r="C16" s="94">
        <v>1244</v>
      </c>
      <c r="D16" s="178">
        <v>981</v>
      </c>
      <c r="E16" s="95">
        <v>5.4</v>
      </c>
      <c r="F16" s="114">
        <v>17342</v>
      </c>
      <c r="G16" s="95">
        <v>3.8</v>
      </c>
      <c r="H16" s="117">
        <v>10.7</v>
      </c>
      <c r="I16" s="178">
        <v>22561</v>
      </c>
      <c r="J16" s="95">
        <v>76.9</v>
      </c>
      <c r="K16" s="95">
        <v>9.3</v>
      </c>
      <c r="L16" s="89"/>
      <c r="M16" s="89"/>
    </row>
    <row r="17" spans="1:13" s="86" customFormat="1" ht="11.25" customHeight="1">
      <c r="A17" s="160">
        <v>3</v>
      </c>
      <c r="B17" s="162" t="s">
        <v>28</v>
      </c>
      <c r="C17" s="94">
        <v>1110</v>
      </c>
      <c r="D17" s="178">
        <v>896</v>
      </c>
      <c r="E17" s="95">
        <v>2.9</v>
      </c>
      <c r="F17" s="114">
        <v>43826</v>
      </c>
      <c r="G17" s="95">
        <v>0.4</v>
      </c>
      <c r="H17" s="117">
        <v>16.4</v>
      </c>
      <c r="I17" s="178">
        <v>57419</v>
      </c>
      <c r="J17" s="95">
        <v>76.3</v>
      </c>
      <c r="K17" s="95">
        <v>13.9</v>
      </c>
      <c r="L17" s="90"/>
      <c r="M17" s="90"/>
    </row>
    <row r="18" spans="1:13" s="86" customFormat="1" ht="11.25" customHeight="1">
      <c r="A18" s="160">
        <v>4</v>
      </c>
      <c r="B18" s="162" t="s">
        <v>29</v>
      </c>
      <c r="C18" s="94">
        <v>617</v>
      </c>
      <c r="D18" s="178">
        <v>433</v>
      </c>
      <c r="E18" s="95">
        <v>1.6</v>
      </c>
      <c r="F18" s="114">
        <v>129696</v>
      </c>
      <c r="G18" s="95">
        <v>-3.4</v>
      </c>
      <c r="H18" s="117">
        <v>23</v>
      </c>
      <c r="I18" s="178">
        <v>216019</v>
      </c>
      <c r="J18" s="95">
        <v>60</v>
      </c>
      <c r="K18" s="95">
        <v>19.1</v>
      </c>
      <c r="L18" s="90"/>
      <c r="M18" s="90"/>
    </row>
    <row r="19" spans="1:13" s="87" customFormat="1" ht="11.25" customHeight="1">
      <c r="A19" s="160"/>
      <c r="B19" s="162" t="s">
        <v>0</v>
      </c>
      <c r="C19" s="94"/>
      <c r="D19" s="178"/>
      <c r="E19" s="95"/>
      <c r="F19" s="114"/>
      <c r="G19" s="95"/>
      <c r="H19" s="117"/>
      <c r="I19" s="178"/>
      <c r="J19" s="95"/>
      <c r="K19" s="95"/>
      <c r="L19" s="89"/>
      <c r="M19" s="89"/>
    </row>
    <row r="20" spans="1:13" s="87" customFormat="1" ht="11.25" customHeight="1">
      <c r="A20" s="160"/>
      <c r="B20" s="161" t="s">
        <v>391</v>
      </c>
      <c r="C20" s="94"/>
      <c r="D20" s="178"/>
      <c r="E20" s="95"/>
      <c r="F20" s="114"/>
      <c r="G20" s="95"/>
      <c r="H20" s="117"/>
      <c r="I20" s="178"/>
      <c r="J20" s="95"/>
      <c r="K20" s="95"/>
      <c r="L20" s="89"/>
      <c r="M20" s="89"/>
    </row>
    <row r="21" spans="1:13" s="86" customFormat="1" ht="11.25" customHeight="1">
      <c r="A21" s="160">
        <v>5</v>
      </c>
      <c r="B21" s="161" t="s">
        <v>413</v>
      </c>
      <c r="C21" s="92">
        <v>1411</v>
      </c>
      <c r="D21" s="177">
        <v>1165</v>
      </c>
      <c r="E21" s="93">
        <v>3.4</v>
      </c>
      <c r="F21" s="113">
        <v>76364</v>
      </c>
      <c r="G21" s="93">
        <v>1.1</v>
      </c>
      <c r="H21" s="116">
        <v>27.6</v>
      </c>
      <c r="I21" s="177">
        <v>89962</v>
      </c>
      <c r="J21" s="93">
        <v>84.9</v>
      </c>
      <c r="K21" s="93">
        <v>23.5</v>
      </c>
      <c r="L21" s="90"/>
      <c r="M21" s="90"/>
    </row>
    <row r="22" spans="1:13" s="86" customFormat="1" ht="11.25" customHeight="1">
      <c r="A22" s="160">
        <v>6</v>
      </c>
      <c r="B22" s="162" t="s">
        <v>108</v>
      </c>
      <c r="C22" s="94">
        <v>593</v>
      </c>
      <c r="D22" s="178">
        <v>467</v>
      </c>
      <c r="E22" s="95">
        <v>5.2</v>
      </c>
      <c r="F22" s="114">
        <v>8601</v>
      </c>
      <c r="G22" s="95">
        <v>3.3</v>
      </c>
      <c r="H22" s="117">
        <v>15.2</v>
      </c>
      <c r="I22" s="178">
        <v>11214</v>
      </c>
      <c r="J22" s="95">
        <v>76.7</v>
      </c>
      <c r="K22" s="95">
        <v>13.1</v>
      </c>
      <c r="L22" s="90"/>
      <c r="M22" s="90"/>
    </row>
    <row r="23" spans="1:13" s="86" customFormat="1" ht="11.25" customHeight="1">
      <c r="A23" s="160">
        <v>7</v>
      </c>
      <c r="B23" s="162" t="s">
        <v>49</v>
      </c>
      <c r="C23" s="94">
        <v>597</v>
      </c>
      <c r="D23" s="178">
        <v>492</v>
      </c>
      <c r="E23" s="95">
        <v>1.4</v>
      </c>
      <c r="F23" s="114">
        <v>24421</v>
      </c>
      <c r="G23" s="95">
        <v>-1.7</v>
      </c>
      <c r="H23" s="117">
        <v>20.7</v>
      </c>
      <c r="I23" s="178">
        <v>30786</v>
      </c>
      <c r="J23" s="95">
        <v>79.3</v>
      </c>
      <c r="K23" s="95">
        <v>17.4</v>
      </c>
      <c r="L23" s="90"/>
      <c r="M23" s="90"/>
    </row>
    <row r="24" spans="1:13" s="86" customFormat="1" ht="11.25" customHeight="1">
      <c r="A24" s="160">
        <v>8</v>
      </c>
      <c r="B24" s="162" t="s">
        <v>50</v>
      </c>
      <c r="C24" s="94">
        <v>221</v>
      </c>
      <c r="D24" s="178">
        <v>206</v>
      </c>
      <c r="E24" s="95">
        <v>4</v>
      </c>
      <c r="F24" s="114">
        <v>43342</v>
      </c>
      <c r="G24" s="95">
        <v>2.3</v>
      </c>
      <c r="H24" s="117">
        <v>33.9</v>
      </c>
      <c r="I24" s="178">
        <v>47962</v>
      </c>
      <c r="J24" s="95">
        <v>90.4</v>
      </c>
      <c r="K24" s="95">
        <v>29.1</v>
      </c>
      <c r="L24" s="90"/>
      <c r="M24" s="90"/>
    </row>
    <row r="25" spans="1:13" s="86" customFormat="1" ht="7.5" customHeight="1">
      <c r="A25" s="160"/>
      <c r="B25" s="162" t="s">
        <v>0</v>
      </c>
      <c r="C25" s="94"/>
      <c r="D25" s="178"/>
      <c r="E25" s="95"/>
      <c r="F25" s="114"/>
      <c r="G25" s="95"/>
      <c r="H25" s="117"/>
      <c r="I25" s="178"/>
      <c r="J25" s="95"/>
      <c r="K25" s="95"/>
      <c r="L25" s="90"/>
      <c r="M25" s="90"/>
    </row>
    <row r="26" spans="1:13" s="86" customFormat="1" ht="11.25" customHeight="1">
      <c r="A26" s="160">
        <v>9</v>
      </c>
      <c r="B26" s="162" t="s">
        <v>32</v>
      </c>
      <c r="C26" s="94">
        <v>642</v>
      </c>
      <c r="D26" s="178">
        <v>556</v>
      </c>
      <c r="E26" s="95">
        <v>2.2</v>
      </c>
      <c r="F26" s="114">
        <v>56566</v>
      </c>
      <c r="G26" s="95">
        <v>0.4</v>
      </c>
      <c r="H26" s="117">
        <v>31.1</v>
      </c>
      <c r="I26" s="178">
        <v>64237</v>
      </c>
      <c r="J26" s="95">
        <v>88.1</v>
      </c>
      <c r="K26" s="95">
        <v>26.6</v>
      </c>
      <c r="L26" s="90"/>
      <c r="M26" s="90"/>
    </row>
    <row r="27" spans="1:13" s="86" customFormat="1" ht="11.25" customHeight="1">
      <c r="A27" s="160">
        <v>10</v>
      </c>
      <c r="B27" s="162" t="s">
        <v>109</v>
      </c>
      <c r="C27" s="94">
        <v>115</v>
      </c>
      <c r="D27" s="178">
        <v>97</v>
      </c>
      <c r="E27" s="95">
        <v>7.8</v>
      </c>
      <c r="F27" s="114">
        <v>1982</v>
      </c>
      <c r="G27" s="95">
        <v>5.1</v>
      </c>
      <c r="H27" s="117">
        <v>21.2</v>
      </c>
      <c r="I27" s="178">
        <v>2417</v>
      </c>
      <c r="J27" s="95">
        <v>82</v>
      </c>
      <c r="K27" s="95">
        <v>18</v>
      </c>
      <c r="L27" s="90"/>
      <c r="M27" s="90"/>
    </row>
    <row r="28" spans="1:13" s="86" customFormat="1" ht="11.25" customHeight="1">
      <c r="A28" s="160">
        <v>11</v>
      </c>
      <c r="B28" s="162" t="s">
        <v>51</v>
      </c>
      <c r="C28" s="94">
        <v>334</v>
      </c>
      <c r="D28" s="178">
        <v>275</v>
      </c>
      <c r="E28" s="95">
        <v>0</v>
      </c>
      <c r="F28" s="114">
        <v>14885</v>
      </c>
      <c r="G28" s="95">
        <v>-2.5</v>
      </c>
      <c r="H28" s="117">
        <v>22.6</v>
      </c>
      <c r="I28" s="178">
        <v>18627</v>
      </c>
      <c r="J28" s="95">
        <v>79.9</v>
      </c>
      <c r="K28" s="95">
        <v>19.1</v>
      </c>
      <c r="L28" s="90"/>
      <c r="M28" s="90"/>
    </row>
    <row r="29" spans="1:13" s="86" customFormat="1" ht="11.25" customHeight="1">
      <c r="A29" s="160">
        <v>12</v>
      </c>
      <c r="B29" s="162" t="s">
        <v>52</v>
      </c>
      <c r="C29" s="94">
        <v>193</v>
      </c>
      <c r="D29" s="178">
        <v>184</v>
      </c>
      <c r="E29" s="95">
        <v>2.8</v>
      </c>
      <c r="F29" s="114">
        <v>39699</v>
      </c>
      <c r="G29" s="95">
        <v>1.2</v>
      </c>
      <c r="H29" s="117">
        <v>34.8</v>
      </c>
      <c r="I29" s="178">
        <v>43193</v>
      </c>
      <c r="J29" s="95">
        <v>91.9</v>
      </c>
      <c r="K29" s="95">
        <v>29.9</v>
      </c>
      <c r="L29" s="90"/>
      <c r="M29" s="90"/>
    </row>
    <row r="30" spans="1:13" s="86" customFormat="1" ht="7.5" customHeight="1">
      <c r="A30" s="160"/>
      <c r="B30" s="162" t="s">
        <v>0</v>
      </c>
      <c r="C30" s="94"/>
      <c r="D30" s="178"/>
      <c r="E30" s="95"/>
      <c r="F30" s="114"/>
      <c r="G30" s="95"/>
      <c r="H30" s="117"/>
      <c r="I30" s="178"/>
      <c r="J30" s="95"/>
      <c r="K30" s="95"/>
      <c r="L30" s="90"/>
      <c r="M30" s="90"/>
    </row>
    <row r="31" spans="1:13" s="86" customFormat="1" ht="11.25" customHeight="1">
      <c r="A31" s="160">
        <v>13</v>
      </c>
      <c r="B31" s="162" t="s">
        <v>33</v>
      </c>
      <c r="C31" s="94">
        <v>256</v>
      </c>
      <c r="D31" s="178">
        <v>187</v>
      </c>
      <c r="E31" s="95">
        <v>2.2</v>
      </c>
      <c r="F31" s="114">
        <v>8157</v>
      </c>
      <c r="G31" s="95">
        <v>5.3</v>
      </c>
      <c r="H31" s="117">
        <v>22.9</v>
      </c>
      <c r="I31" s="178">
        <v>10850</v>
      </c>
      <c r="J31" s="95">
        <v>75.2</v>
      </c>
      <c r="K31" s="95">
        <v>19.1</v>
      </c>
      <c r="L31" s="90"/>
      <c r="M31" s="90"/>
    </row>
    <row r="32" spans="1:13" s="86" customFormat="1" ht="11.25" customHeight="1">
      <c r="A32" s="160">
        <v>14</v>
      </c>
      <c r="B32" s="162" t="s">
        <v>109</v>
      </c>
      <c r="C32" s="94">
        <v>134</v>
      </c>
      <c r="D32" s="178">
        <v>89</v>
      </c>
      <c r="E32" s="95">
        <v>3.5</v>
      </c>
      <c r="F32" s="114">
        <v>1775</v>
      </c>
      <c r="G32" s="95">
        <v>1.1</v>
      </c>
      <c r="H32" s="117">
        <v>15.3</v>
      </c>
      <c r="I32" s="178">
        <v>2707</v>
      </c>
      <c r="J32" s="95">
        <v>65.6</v>
      </c>
      <c r="K32" s="95">
        <v>13.2</v>
      </c>
      <c r="L32" s="90"/>
      <c r="M32" s="90"/>
    </row>
    <row r="33" spans="1:13" s="86" customFormat="1" ht="11.25" customHeight="1">
      <c r="A33" s="160">
        <v>15</v>
      </c>
      <c r="B33" s="162" t="s">
        <v>51</v>
      </c>
      <c r="C33" s="94">
        <v>107</v>
      </c>
      <c r="D33" s="178">
        <v>87</v>
      </c>
      <c r="E33" s="95">
        <v>-1.1</v>
      </c>
      <c r="F33" s="114">
        <v>4110</v>
      </c>
      <c r="G33" s="95">
        <v>-2.3</v>
      </c>
      <c r="H33" s="117">
        <v>24.8</v>
      </c>
      <c r="I33" s="178">
        <v>5255</v>
      </c>
      <c r="J33" s="95">
        <v>78.2</v>
      </c>
      <c r="K33" s="95">
        <v>19.9</v>
      </c>
      <c r="L33" s="90"/>
      <c r="M33" s="90"/>
    </row>
    <row r="34" spans="1:13" s="86" customFormat="1" ht="11.25" customHeight="1">
      <c r="A34" s="160">
        <v>16</v>
      </c>
      <c r="B34" s="162" t="s">
        <v>52</v>
      </c>
      <c r="C34" s="94">
        <v>15</v>
      </c>
      <c r="D34" s="178">
        <v>11</v>
      </c>
      <c r="E34" s="95">
        <v>22.2</v>
      </c>
      <c r="F34" s="114">
        <v>2272</v>
      </c>
      <c r="G34" s="95">
        <v>27.4</v>
      </c>
      <c r="H34" s="117">
        <v>25.4</v>
      </c>
      <c r="I34" s="178">
        <v>2888</v>
      </c>
      <c r="J34" s="95">
        <v>78.7</v>
      </c>
      <c r="K34" s="95">
        <v>22.3</v>
      </c>
      <c r="L34" s="90"/>
      <c r="M34" s="90"/>
    </row>
    <row r="35" spans="1:13" s="86" customFormat="1" ht="7.5" customHeight="1">
      <c r="A35" s="160"/>
      <c r="B35" s="162" t="s">
        <v>0</v>
      </c>
      <c r="C35" s="94"/>
      <c r="D35" s="178"/>
      <c r="E35" s="95"/>
      <c r="F35" s="114"/>
      <c r="G35" s="95"/>
      <c r="H35" s="117"/>
      <c r="I35" s="178"/>
      <c r="J35" s="95"/>
      <c r="K35" s="95"/>
      <c r="L35" s="90"/>
      <c r="M35" s="90"/>
    </row>
    <row r="36" spans="1:13" s="86" customFormat="1" ht="11.25" customHeight="1">
      <c r="A36" s="160">
        <v>17</v>
      </c>
      <c r="B36" s="162" t="s">
        <v>42</v>
      </c>
      <c r="C36" s="94">
        <v>216</v>
      </c>
      <c r="D36" s="178">
        <v>179</v>
      </c>
      <c r="E36" s="95">
        <v>1.7</v>
      </c>
      <c r="F36" s="114">
        <v>5174</v>
      </c>
      <c r="G36" s="95">
        <v>0.8</v>
      </c>
      <c r="H36" s="117">
        <v>17.8</v>
      </c>
      <c r="I36" s="178">
        <v>6656</v>
      </c>
      <c r="J36" s="95">
        <v>77.7</v>
      </c>
      <c r="K36" s="95">
        <v>15.5</v>
      </c>
      <c r="L36" s="90"/>
      <c r="M36" s="90"/>
    </row>
    <row r="37" spans="1:13" s="86" customFormat="1" ht="11.25" customHeight="1">
      <c r="A37" s="160">
        <v>18</v>
      </c>
      <c r="B37" s="162" t="s">
        <v>109</v>
      </c>
      <c r="C37" s="94">
        <v>140</v>
      </c>
      <c r="D37" s="178">
        <v>115</v>
      </c>
      <c r="E37" s="95">
        <v>-1.7</v>
      </c>
      <c r="F37" s="114">
        <v>2009</v>
      </c>
      <c r="G37" s="95">
        <v>-4.4</v>
      </c>
      <c r="H37" s="117">
        <v>16.3</v>
      </c>
      <c r="I37" s="178">
        <v>2509</v>
      </c>
      <c r="J37" s="95">
        <v>80.1</v>
      </c>
      <c r="K37" s="95">
        <v>13.9</v>
      </c>
      <c r="L37" s="90"/>
      <c r="M37" s="90"/>
    </row>
    <row r="38" spans="1:13" s="86" customFormat="1" ht="11.25" customHeight="1">
      <c r="A38" s="160">
        <v>19</v>
      </c>
      <c r="B38" s="162" t="s">
        <v>51</v>
      </c>
      <c r="C38" s="94">
        <v>69</v>
      </c>
      <c r="D38" s="178">
        <v>58</v>
      </c>
      <c r="E38" s="95">
        <v>5.5</v>
      </c>
      <c r="F38" s="114">
        <v>2412</v>
      </c>
      <c r="G38" s="95">
        <v>0.5</v>
      </c>
      <c r="H38" s="117">
        <v>16.8</v>
      </c>
      <c r="I38" s="178">
        <v>3060</v>
      </c>
      <c r="J38" s="95">
        <v>78.8</v>
      </c>
      <c r="K38" s="95">
        <v>14.5</v>
      </c>
      <c r="L38" s="90"/>
      <c r="M38" s="90"/>
    </row>
    <row r="39" spans="1:13" s="87" customFormat="1" ht="11.25" customHeight="1">
      <c r="A39" s="160">
        <v>20</v>
      </c>
      <c r="B39" s="162" t="s">
        <v>52</v>
      </c>
      <c r="C39" s="94">
        <v>7</v>
      </c>
      <c r="D39" s="178">
        <v>6</v>
      </c>
      <c r="E39" s="95">
        <v>50</v>
      </c>
      <c r="F39" s="114">
        <v>753</v>
      </c>
      <c r="G39" s="95">
        <v>19.5</v>
      </c>
      <c r="H39" s="117">
        <v>24.9</v>
      </c>
      <c r="I39" s="178">
        <v>1087</v>
      </c>
      <c r="J39" s="95">
        <v>69.3</v>
      </c>
      <c r="K39" s="95">
        <v>23.1</v>
      </c>
      <c r="L39" s="89"/>
      <c r="M39" s="89"/>
    </row>
    <row r="40" spans="1:13" s="87" customFormat="1" ht="7.5" customHeight="1">
      <c r="A40" s="160"/>
      <c r="B40" s="162" t="s">
        <v>0</v>
      </c>
      <c r="C40" s="94"/>
      <c r="D40" s="178"/>
      <c r="E40" s="95"/>
      <c r="F40" s="114"/>
      <c r="G40" s="95"/>
      <c r="H40" s="117"/>
      <c r="I40" s="178"/>
      <c r="J40" s="95"/>
      <c r="K40" s="95"/>
      <c r="L40" s="89"/>
      <c r="M40" s="89"/>
    </row>
    <row r="41" spans="1:13" s="86" customFormat="1" ht="11.25" customHeight="1">
      <c r="A41" s="160">
        <v>21</v>
      </c>
      <c r="B41" s="162" t="s">
        <v>43</v>
      </c>
      <c r="C41" s="94">
        <v>297</v>
      </c>
      <c r="D41" s="178">
        <v>243</v>
      </c>
      <c r="E41" s="95">
        <v>8.5</v>
      </c>
      <c r="F41" s="114">
        <v>6467</v>
      </c>
      <c r="G41" s="95">
        <v>2.9</v>
      </c>
      <c r="H41" s="117">
        <v>10.2</v>
      </c>
      <c r="I41" s="178">
        <v>8219</v>
      </c>
      <c r="J41" s="95">
        <v>78.7</v>
      </c>
      <c r="K41" s="95">
        <v>9</v>
      </c>
      <c r="L41" s="90"/>
      <c r="M41" s="90"/>
    </row>
    <row r="42" spans="1:13" s="86" customFormat="1" ht="11.25" customHeight="1">
      <c r="A42" s="160">
        <v>22</v>
      </c>
      <c r="B42" s="162" t="s">
        <v>109</v>
      </c>
      <c r="C42" s="94">
        <v>204</v>
      </c>
      <c r="D42" s="178">
        <v>166</v>
      </c>
      <c r="E42" s="95">
        <v>9.9</v>
      </c>
      <c r="F42" s="114">
        <v>2835</v>
      </c>
      <c r="G42" s="95">
        <v>9.7</v>
      </c>
      <c r="H42" s="117">
        <v>10.3</v>
      </c>
      <c r="I42" s="178">
        <v>3581</v>
      </c>
      <c r="J42" s="95">
        <v>79.2</v>
      </c>
      <c r="K42" s="95">
        <v>9.1</v>
      </c>
      <c r="L42" s="90"/>
      <c r="M42" s="90"/>
    </row>
    <row r="43" spans="1:13" s="86" customFormat="1" ht="11.25" customHeight="1">
      <c r="A43" s="160">
        <v>23</v>
      </c>
      <c r="B43" s="162" t="s">
        <v>51</v>
      </c>
      <c r="C43" s="94">
        <v>87</v>
      </c>
      <c r="D43" s="178">
        <v>72</v>
      </c>
      <c r="E43" s="95">
        <v>7.5</v>
      </c>
      <c r="F43" s="114">
        <v>3014</v>
      </c>
      <c r="G43" s="95">
        <v>1.8</v>
      </c>
      <c r="H43" s="117">
        <v>8.8</v>
      </c>
      <c r="I43" s="178">
        <v>3844</v>
      </c>
      <c r="J43" s="95">
        <v>78.4</v>
      </c>
      <c r="K43" s="95">
        <v>7.9</v>
      </c>
      <c r="L43" s="90"/>
      <c r="M43" s="90"/>
    </row>
    <row r="44" spans="1:13" s="86" customFormat="1" ht="11.25" customHeight="1">
      <c r="A44" s="160">
        <v>24</v>
      </c>
      <c r="B44" s="162" t="s">
        <v>52</v>
      </c>
      <c r="C44" s="94">
        <v>6</v>
      </c>
      <c r="D44" s="178">
        <v>5</v>
      </c>
      <c r="E44" s="95">
        <v>-16.7</v>
      </c>
      <c r="F44" s="114">
        <v>618</v>
      </c>
      <c r="G44" s="95">
        <v>-16.3</v>
      </c>
      <c r="H44" s="117">
        <v>16.6</v>
      </c>
      <c r="I44" s="178">
        <v>794</v>
      </c>
      <c r="J44" s="95">
        <v>77.8</v>
      </c>
      <c r="K44" s="95">
        <v>14</v>
      </c>
      <c r="L44" s="90"/>
      <c r="M44" s="90"/>
    </row>
    <row r="45" spans="1:13" s="86" customFormat="1" ht="11.25" customHeight="1">
      <c r="A45" s="160"/>
      <c r="B45" s="162" t="s">
        <v>0</v>
      </c>
      <c r="C45" s="94"/>
      <c r="D45" s="178"/>
      <c r="E45" s="95"/>
      <c r="F45" s="114"/>
      <c r="G45" s="95"/>
      <c r="H45" s="117"/>
      <c r="I45" s="178"/>
      <c r="J45" s="95"/>
      <c r="K45" s="95"/>
      <c r="L45" s="90"/>
      <c r="M45" s="90"/>
    </row>
    <row r="46" spans="1:13" s="86" customFormat="1" ht="11.25" customHeight="1">
      <c r="A46" s="160"/>
      <c r="B46" s="161" t="s">
        <v>394</v>
      </c>
      <c r="C46" s="94"/>
      <c r="D46" s="178"/>
      <c r="E46" s="95"/>
      <c r="F46" s="114"/>
      <c r="G46" s="95"/>
      <c r="H46" s="117"/>
      <c r="I46" s="178"/>
      <c r="J46" s="95"/>
      <c r="K46" s="95"/>
      <c r="L46" s="90"/>
      <c r="M46" s="90"/>
    </row>
    <row r="47" spans="1:13" s="86" customFormat="1" ht="11.25" customHeight="1">
      <c r="A47" s="160">
        <v>25</v>
      </c>
      <c r="B47" s="161" t="s">
        <v>393</v>
      </c>
      <c r="C47" s="92">
        <v>1315</v>
      </c>
      <c r="D47" s="177">
        <v>1047</v>
      </c>
      <c r="E47" s="93">
        <v>3.9</v>
      </c>
      <c r="F47" s="113">
        <v>67564</v>
      </c>
      <c r="G47" s="93">
        <v>-2</v>
      </c>
      <c r="H47" s="116">
        <v>13</v>
      </c>
      <c r="I47" s="177">
        <v>86343</v>
      </c>
      <c r="J47" s="93">
        <v>78.3</v>
      </c>
      <c r="K47" s="93">
        <v>10.2</v>
      </c>
      <c r="L47" s="90"/>
      <c r="M47" s="90"/>
    </row>
    <row r="48" spans="1:13" s="86" customFormat="1" ht="11.25" customHeight="1">
      <c r="A48" s="160">
        <v>26</v>
      </c>
      <c r="B48" s="162" t="s">
        <v>110</v>
      </c>
      <c r="C48" s="94">
        <v>651</v>
      </c>
      <c r="D48" s="178">
        <v>514</v>
      </c>
      <c r="E48" s="95">
        <v>5.5</v>
      </c>
      <c r="F48" s="114">
        <v>8741</v>
      </c>
      <c r="G48" s="95">
        <v>4.4</v>
      </c>
      <c r="H48" s="117">
        <v>6.2</v>
      </c>
      <c r="I48" s="178">
        <v>11347</v>
      </c>
      <c r="J48" s="95">
        <v>77</v>
      </c>
      <c r="K48" s="95">
        <v>5.6</v>
      </c>
      <c r="L48" s="90"/>
      <c r="M48" s="90"/>
    </row>
    <row r="49" spans="1:13" s="86" customFormat="1" ht="11.25" customHeight="1">
      <c r="A49" s="160">
        <v>27</v>
      </c>
      <c r="B49" s="162" t="s">
        <v>30</v>
      </c>
      <c r="C49" s="94">
        <v>484</v>
      </c>
      <c r="D49" s="178">
        <v>389</v>
      </c>
      <c r="E49" s="95">
        <v>3.7</v>
      </c>
      <c r="F49" s="114">
        <v>18330</v>
      </c>
      <c r="G49" s="95">
        <v>1.7</v>
      </c>
      <c r="H49" s="117">
        <v>9.1</v>
      </c>
      <c r="I49" s="178">
        <v>24594</v>
      </c>
      <c r="J49" s="95">
        <v>74.5</v>
      </c>
      <c r="K49" s="95">
        <v>8</v>
      </c>
      <c r="L49" s="90"/>
      <c r="M49" s="90"/>
    </row>
    <row r="50" spans="1:13" s="86" customFormat="1" ht="11.25" customHeight="1">
      <c r="A50" s="160">
        <v>28</v>
      </c>
      <c r="B50" s="162" t="s">
        <v>31</v>
      </c>
      <c r="C50" s="94">
        <v>180</v>
      </c>
      <c r="D50" s="178">
        <v>144</v>
      </c>
      <c r="E50" s="95">
        <v>-1.4</v>
      </c>
      <c r="F50" s="114">
        <v>40493</v>
      </c>
      <c r="G50" s="95">
        <v>-4.8</v>
      </c>
      <c r="H50" s="117">
        <v>16.2</v>
      </c>
      <c r="I50" s="178">
        <v>50402</v>
      </c>
      <c r="J50" s="95">
        <v>80.3</v>
      </c>
      <c r="K50" s="95">
        <v>12.3</v>
      </c>
      <c r="L50" s="90"/>
      <c r="M50" s="90"/>
    </row>
    <row r="51" spans="1:13" s="86" customFormat="1" ht="7.5" customHeight="1">
      <c r="A51" s="160"/>
      <c r="B51" s="162" t="s">
        <v>0</v>
      </c>
      <c r="C51" s="94"/>
      <c r="D51" s="178"/>
      <c r="E51" s="95"/>
      <c r="F51" s="114"/>
      <c r="G51" s="95"/>
      <c r="H51" s="117"/>
      <c r="I51" s="178"/>
      <c r="J51" s="95"/>
      <c r="K51" s="95"/>
      <c r="L51" s="90"/>
      <c r="M51" s="90"/>
    </row>
    <row r="52" spans="1:13" s="86" customFormat="1" ht="11.25" customHeight="1">
      <c r="A52" s="160">
        <v>29</v>
      </c>
      <c r="B52" s="162" t="s">
        <v>44</v>
      </c>
      <c r="C52" s="94">
        <v>115</v>
      </c>
      <c r="D52" s="178">
        <v>93</v>
      </c>
      <c r="E52" s="95">
        <v>0</v>
      </c>
      <c r="F52" s="114">
        <v>6087</v>
      </c>
      <c r="G52" s="95">
        <v>2.1</v>
      </c>
      <c r="H52" s="117">
        <v>15.2</v>
      </c>
      <c r="I52" s="178">
        <v>8170</v>
      </c>
      <c r="J52" s="95">
        <v>74.5</v>
      </c>
      <c r="K52" s="95">
        <v>12.6</v>
      </c>
      <c r="L52" s="90"/>
      <c r="M52" s="90"/>
    </row>
    <row r="53" spans="1:13" s="86" customFormat="1" ht="11.25" customHeight="1">
      <c r="A53" s="160">
        <v>30</v>
      </c>
      <c r="B53" s="162" t="s">
        <v>109</v>
      </c>
      <c r="C53" s="94">
        <v>19</v>
      </c>
      <c r="D53" s="178">
        <v>17</v>
      </c>
      <c r="E53" s="95">
        <v>0</v>
      </c>
      <c r="F53" s="114">
        <v>350</v>
      </c>
      <c r="G53" s="95">
        <v>5.7</v>
      </c>
      <c r="H53" s="117">
        <v>9.4</v>
      </c>
      <c r="I53" s="178">
        <v>399</v>
      </c>
      <c r="J53" s="95">
        <v>87.7</v>
      </c>
      <c r="K53" s="95">
        <v>8.1</v>
      </c>
      <c r="L53" s="90"/>
      <c r="M53" s="90"/>
    </row>
    <row r="54" spans="1:13" s="86" customFormat="1" ht="11.25" customHeight="1">
      <c r="A54" s="160">
        <v>31</v>
      </c>
      <c r="B54" s="162" t="s">
        <v>51</v>
      </c>
      <c r="C54" s="94">
        <v>75</v>
      </c>
      <c r="D54" s="178">
        <v>60</v>
      </c>
      <c r="E54" s="95">
        <v>0</v>
      </c>
      <c r="F54" s="114">
        <v>2875</v>
      </c>
      <c r="G54" s="95">
        <v>1.7</v>
      </c>
      <c r="H54" s="117">
        <v>13.4</v>
      </c>
      <c r="I54" s="178">
        <v>3729</v>
      </c>
      <c r="J54" s="95">
        <v>77.1</v>
      </c>
      <c r="K54" s="95">
        <v>11.9</v>
      </c>
      <c r="L54" s="90"/>
      <c r="M54" s="90"/>
    </row>
    <row r="55" spans="1:13" s="86" customFormat="1" ht="11.25" customHeight="1">
      <c r="A55" s="160">
        <v>32</v>
      </c>
      <c r="B55" s="162" t="s">
        <v>52</v>
      </c>
      <c r="C55" s="94">
        <v>21</v>
      </c>
      <c r="D55" s="178">
        <v>16</v>
      </c>
      <c r="E55" s="95">
        <v>0</v>
      </c>
      <c r="F55" s="114">
        <v>2862</v>
      </c>
      <c r="G55" s="95">
        <v>2.1</v>
      </c>
      <c r="H55" s="117">
        <v>17.6</v>
      </c>
      <c r="I55" s="178">
        <v>4042</v>
      </c>
      <c r="J55" s="95">
        <v>70.8</v>
      </c>
      <c r="K55" s="95">
        <v>13.8</v>
      </c>
      <c r="L55" s="90"/>
      <c r="M55" s="90"/>
    </row>
    <row r="56" spans="1:13" s="86" customFormat="1" ht="7.5" customHeight="1">
      <c r="A56" s="160"/>
      <c r="B56" s="162" t="s">
        <v>0</v>
      </c>
      <c r="C56" s="94"/>
      <c r="D56" s="178"/>
      <c r="E56" s="95"/>
      <c r="F56" s="114"/>
      <c r="G56" s="95"/>
      <c r="H56" s="117"/>
      <c r="I56" s="178"/>
      <c r="J56" s="95"/>
      <c r="K56" s="95"/>
      <c r="L56" s="90"/>
      <c r="M56" s="90"/>
    </row>
    <row r="57" spans="1:13" s="86" customFormat="1" ht="11.25" customHeight="1">
      <c r="A57" s="160">
        <v>33</v>
      </c>
      <c r="B57" s="162" t="s">
        <v>45</v>
      </c>
      <c r="C57" s="94">
        <v>21</v>
      </c>
      <c r="D57" s="178">
        <v>18</v>
      </c>
      <c r="E57" s="95">
        <v>5.9</v>
      </c>
      <c r="F57" s="114">
        <v>10336</v>
      </c>
      <c r="G57" s="95">
        <v>-4</v>
      </c>
      <c r="H57" s="117">
        <v>36.5</v>
      </c>
      <c r="I57" s="178">
        <v>11721</v>
      </c>
      <c r="J57" s="95">
        <v>88.2</v>
      </c>
      <c r="K57" s="95">
        <v>26.2</v>
      </c>
      <c r="L57" s="90"/>
      <c r="M57" s="90"/>
    </row>
    <row r="58" spans="1:13" s="86" customFormat="1" ht="11.25" customHeight="1">
      <c r="A58" s="160">
        <v>34</v>
      </c>
      <c r="B58" s="162" t="s">
        <v>109</v>
      </c>
      <c r="C58" s="94" t="s">
        <v>6</v>
      </c>
      <c r="D58" s="178" t="s">
        <v>6</v>
      </c>
      <c r="E58" s="95" t="s">
        <v>6</v>
      </c>
      <c r="F58" s="114" t="s">
        <v>6</v>
      </c>
      <c r="G58" s="95" t="s">
        <v>6</v>
      </c>
      <c r="H58" s="117" t="s">
        <v>6</v>
      </c>
      <c r="I58" s="178" t="s">
        <v>6</v>
      </c>
      <c r="J58" s="95" t="s">
        <v>6</v>
      </c>
      <c r="K58" s="95" t="s">
        <v>6</v>
      </c>
      <c r="L58" s="90"/>
      <c r="M58" s="90"/>
    </row>
    <row r="59" spans="1:13" s="87" customFormat="1" ht="11.25" customHeight="1">
      <c r="A59" s="160">
        <v>35</v>
      </c>
      <c r="B59" s="162" t="s">
        <v>51</v>
      </c>
      <c r="C59" s="94">
        <v>3</v>
      </c>
      <c r="D59" s="178">
        <v>2</v>
      </c>
      <c r="E59" s="95">
        <v>100</v>
      </c>
      <c r="F59" s="114" t="s">
        <v>53</v>
      </c>
      <c r="G59" s="95" t="s">
        <v>53</v>
      </c>
      <c r="H59" s="117" t="s">
        <v>53</v>
      </c>
      <c r="I59" s="178" t="s">
        <v>53</v>
      </c>
      <c r="J59" s="95" t="s">
        <v>53</v>
      </c>
      <c r="K59" s="95" t="s">
        <v>53</v>
      </c>
      <c r="L59" s="89"/>
      <c r="M59" s="89"/>
    </row>
    <row r="60" spans="1:13" s="87" customFormat="1" ht="11.25" customHeight="1">
      <c r="A60" s="160">
        <v>36</v>
      </c>
      <c r="B60" s="162" t="s">
        <v>52</v>
      </c>
      <c r="C60" s="94">
        <v>18</v>
      </c>
      <c r="D60" s="178">
        <v>16</v>
      </c>
      <c r="E60" s="95">
        <v>0</v>
      </c>
      <c r="F60" s="114" t="s">
        <v>53</v>
      </c>
      <c r="G60" s="95" t="s">
        <v>53</v>
      </c>
      <c r="H60" s="117" t="s">
        <v>53</v>
      </c>
      <c r="I60" s="178" t="s">
        <v>53</v>
      </c>
      <c r="J60" s="95" t="s">
        <v>53</v>
      </c>
      <c r="K60" s="95" t="s">
        <v>53</v>
      </c>
      <c r="L60" s="89"/>
      <c r="M60" s="89"/>
    </row>
    <row r="61" spans="1:13" s="86" customFormat="1" ht="7.5" customHeight="1">
      <c r="A61" s="160"/>
      <c r="B61" s="162" t="s">
        <v>0</v>
      </c>
      <c r="C61" s="94"/>
      <c r="D61" s="178"/>
      <c r="E61" s="95"/>
      <c r="F61" s="114"/>
      <c r="G61" s="95"/>
      <c r="H61" s="117"/>
      <c r="I61" s="178"/>
      <c r="J61" s="95"/>
      <c r="K61" s="95"/>
      <c r="L61" s="90"/>
      <c r="M61" s="90"/>
    </row>
    <row r="62" spans="1:13" s="86" customFormat="1" ht="11.25" customHeight="1">
      <c r="A62" s="160"/>
      <c r="B62" s="162" t="s">
        <v>415</v>
      </c>
      <c r="C62" s="94"/>
      <c r="D62" s="178"/>
      <c r="E62" s="95"/>
      <c r="F62" s="114"/>
      <c r="G62" s="95"/>
      <c r="H62" s="117"/>
      <c r="I62" s="178"/>
      <c r="J62" s="95"/>
      <c r="K62" s="95"/>
      <c r="L62" s="90"/>
      <c r="M62" s="90"/>
    </row>
    <row r="63" spans="1:13" s="87" customFormat="1" ht="11.25" customHeight="1">
      <c r="A63" s="160">
        <v>37</v>
      </c>
      <c r="B63" s="162" t="s">
        <v>414</v>
      </c>
      <c r="C63" s="94">
        <v>1073</v>
      </c>
      <c r="D63" s="178">
        <v>858</v>
      </c>
      <c r="E63" s="95">
        <v>3.5</v>
      </c>
      <c r="F63" s="114">
        <v>44655</v>
      </c>
      <c r="G63" s="95">
        <v>-2.8</v>
      </c>
      <c r="H63" s="117">
        <v>7.9</v>
      </c>
      <c r="I63" s="178">
        <v>56426</v>
      </c>
      <c r="J63" s="95">
        <v>79.1</v>
      </c>
      <c r="K63" s="95">
        <v>6.7</v>
      </c>
      <c r="L63" s="89"/>
      <c r="M63" s="89"/>
    </row>
    <row r="64" spans="1:13" s="87" customFormat="1" ht="11.25" customHeight="1">
      <c r="A64" s="160">
        <v>38</v>
      </c>
      <c r="B64" s="162" t="s">
        <v>109</v>
      </c>
      <c r="C64" s="94">
        <v>622</v>
      </c>
      <c r="D64" s="178">
        <v>489</v>
      </c>
      <c r="E64" s="95">
        <v>4.9</v>
      </c>
      <c r="F64" s="114">
        <v>8239</v>
      </c>
      <c r="G64" s="95">
        <v>3.6</v>
      </c>
      <c r="H64" s="117">
        <v>6.1</v>
      </c>
      <c r="I64" s="178">
        <v>10763</v>
      </c>
      <c r="J64" s="95">
        <v>76.5</v>
      </c>
      <c r="K64" s="95">
        <v>5.4</v>
      </c>
      <c r="L64" s="89"/>
      <c r="M64" s="89"/>
    </row>
    <row r="65" spans="1:13" s="86" customFormat="1" ht="11.25" customHeight="1">
      <c r="A65" s="160">
        <v>39</v>
      </c>
      <c r="B65" s="162" t="s">
        <v>51</v>
      </c>
      <c r="C65" s="94">
        <v>351</v>
      </c>
      <c r="D65" s="178">
        <v>283</v>
      </c>
      <c r="E65" s="95">
        <v>2.5</v>
      </c>
      <c r="F65" s="114">
        <v>13114</v>
      </c>
      <c r="G65" s="95">
        <v>-0.2</v>
      </c>
      <c r="H65" s="117">
        <v>8.2</v>
      </c>
      <c r="I65" s="178">
        <v>17529</v>
      </c>
      <c r="J65" s="95">
        <v>74.8</v>
      </c>
      <c r="K65" s="95">
        <v>7.3</v>
      </c>
      <c r="L65" s="90"/>
      <c r="M65" s="90"/>
    </row>
    <row r="66" spans="1:13" s="86" customFormat="1" ht="11.25" customHeight="1">
      <c r="A66" s="160">
        <v>40</v>
      </c>
      <c r="B66" s="162" t="s">
        <v>52</v>
      </c>
      <c r="C66" s="94">
        <v>100</v>
      </c>
      <c r="D66" s="178">
        <v>86</v>
      </c>
      <c r="E66" s="95">
        <v>-1.1</v>
      </c>
      <c r="F66" s="114">
        <v>23302</v>
      </c>
      <c r="G66" s="95">
        <v>-6.3</v>
      </c>
      <c r="H66" s="117">
        <v>8.5</v>
      </c>
      <c r="I66" s="178">
        <v>28134</v>
      </c>
      <c r="J66" s="95">
        <v>82.8</v>
      </c>
      <c r="K66" s="95">
        <v>6.9</v>
      </c>
      <c r="L66" s="90"/>
      <c r="M66" s="90"/>
    </row>
    <row r="67" spans="1:13" s="86" customFormat="1" ht="7.5" customHeight="1">
      <c r="A67" s="160"/>
      <c r="B67" s="162" t="s">
        <v>0</v>
      </c>
      <c r="C67" s="94"/>
      <c r="D67" s="178"/>
      <c r="E67" s="95"/>
      <c r="F67" s="114"/>
      <c r="G67" s="95"/>
      <c r="H67" s="117"/>
      <c r="I67" s="178"/>
      <c r="J67" s="95"/>
      <c r="K67" s="95"/>
      <c r="L67" s="90"/>
      <c r="M67" s="90"/>
    </row>
    <row r="68" spans="1:13" s="86" customFormat="1" ht="11.25" customHeight="1">
      <c r="A68" s="160">
        <v>41</v>
      </c>
      <c r="B68" s="162" t="s">
        <v>46</v>
      </c>
      <c r="C68" s="94">
        <v>106</v>
      </c>
      <c r="D68" s="178">
        <v>78</v>
      </c>
      <c r="E68" s="95">
        <v>13</v>
      </c>
      <c r="F68" s="114">
        <v>6486</v>
      </c>
      <c r="G68" s="95">
        <v>4</v>
      </c>
      <c r="H68" s="117">
        <v>8.1</v>
      </c>
      <c r="I68" s="178">
        <v>10026</v>
      </c>
      <c r="J68" s="95">
        <v>64.7</v>
      </c>
      <c r="K68" s="95">
        <v>6.9</v>
      </c>
      <c r="L68" s="90"/>
      <c r="M68" s="90"/>
    </row>
    <row r="69" spans="1:13" s="86" customFormat="1" ht="11.25" customHeight="1">
      <c r="A69" s="160">
        <v>42</v>
      </c>
      <c r="B69" s="162" t="s">
        <v>109</v>
      </c>
      <c r="C69" s="94">
        <v>10</v>
      </c>
      <c r="D69" s="178">
        <v>8</v>
      </c>
      <c r="E69" s="95">
        <v>100</v>
      </c>
      <c r="F69" s="114">
        <v>152</v>
      </c>
      <c r="G69" s="95">
        <v>67</v>
      </c>
      <c r="H69" s="117">
        <v>8.6</v>
      </c>
      <c r="I69" s="178">
        <v>185</v>
      </c>
      <c r="J69" s="95">
        <v>82.2</v>
      </c>
      <c r="K69" s="95">
        <v>7.4</v>
      </c>
      <c r="L69" s="90"/>
      <c r="M69" s="90"/>
    </row>
    <row r="70" spans="1:13" s="86" customFormat="1" ht="11.25" customHeight="1">
      <c r="A70" s="160">
        <v>43</v>
      </c>
      <c r="B70" s="162" t="s">
        <v>51</v>
      </c>
      <c r="C70" s="94">
        <v>55</v>
      </c>
      <c r="D70" s="178">
        <v>44</v>
      </c>
      <c r="E70" s="95">
        <v>15.8</v>
      </c>
      <c r="F70" s="114" t="s">
        <v>53</v>
      </c>
      <c r="G70" s="95" t="s">
        <v>53</v>
      </c>
      <c r="H70" s="117" t="s">
        <v>53</v>
      </c>
      <c r="I70" s="178" t="s">
        <v>53</v>
      </c>
      <c r="J70" s="117" t="s">
        <v>53</v>
      </c>
      <c r="K70" s="117" t="s">
        <v>53</v>
      </c>
      <c r="L70" s="90"/>
      <c r="M70" s="90"/>
    </row>
    <row r="71" spans="1:13" s="86" customFormat="1" ht="11.25" customHeight="1">
      <c r="A71" s="160">
        <v>44</v>
      </c>
      <c r="B71" s="162" t="s">
        <v>52</v>
      </c>
      <c r="C71" s="94">
        <v>41</v>
      </c>
      <c r="D71" s="178">
        <v>26</v>
      </c>
      <c r="E71" s="95">
        <v>-3.7</v>
      </c>
      <c r="F71" s="114" t="s">
        <v>53</v>
      </c>
      <c r="G71" s="95" t="s">
        <v>53</v>
      </c>
      <c r="H71" s="117" t="s">
        <v>53</v>
      </c>
      <c r="I71" s="178" t="s">
        <v>53</v>
      </c>
      <c r="J71" s="117" t="s">
        <v>53</v>
      </c>
      <c r="K71" s="117" t="s">
        <v>53</v>
      </c>
      <c r="L71" s="90"/>
      <c r="M71" s="90"/>
    </row>
    <row r="72" spans="1:13" s="86" customFormat="1" ht="11.25" customHeight="1">
      <c r="A72" s="160"/>
      <c r="B72" s="162" t="s">
        <v>0</v>
      </c>
      <c r="C72" s="94"/>
      <c r="D72" s="178"/>
      <c r="E72" s="95"/>
      <c r="F72" s="114"/>
      <c r="G72" s="95"/>
      <c r="H72" s="117"/>
      <c r="I72" s="178"/>
      <c r="J72" s="95"/>
      <c r="K72" s="95"/>
      <c r="L72" s="90"/>
      <c r="M72" s="90"/>
    </row>
    <row r="73" spans="1:13" s="86" customFormat="1" ht="11.25" customHeight="1">
      <c r="A73" s="160">
        <v>45</v>
      </c>
      <c r="B73" s="161" t="s">
        <v>47</v>
      </c>
      <c r="C73" s="92">
        <v>197</v>
      </c>
      <c r="D73" s="177">
        <v>50</v>
      </c>
      <c r="E73" s="93">
        <v>8.7</v>
      </c>
      <c r="F73" s="113">
        <v>36908</v>
      </c>
      <c r="G73" s="93">
        <v>-8.4</v>
      </c>
      <c r="H73" s="116">
        <v>0.8</v>
      </c>
      <c r="I73" s="177">
        <v>109636</v>
      </c>
      <c r="J73" s="93">
        <v>33.7</v>
      </c>
      <c r="K73" s="93">
        <v>0.8</v>
      </c>
      <c r="L73" s="90"/>
      <c r="M73" s="90"/>
    </row>
    <row r="74" spans="1:13" s="86" customFormat="1" ht="11.25" customHeight="1">
      <c r="A74" s="160">
        <v>46</v>
      </c>
      <c r="B74" s="162" t="s">
        <v>110</v>
      </c>
      <c r="C74" s="94" t="s">
        <v>6</v>
      </c>
      <c r="D74" s="178" t="s">
        <v>6</v>
      </c>
      <c r="E74" s="95" t="s">
        <v>6</v>
      </c>
      <c r="F74" s="114" t="s">
        <v>6</v>
      </c>
      <c r="G74" s="95" t="s">
        <v>6</v>
      </c>
      <c r="H74" s="117" t="s">
        <v>6</v>
      </c>
      <c r="I74" s="178" t="s">
        <v>6</v>
      </c>
      <c r="J74" s="95" t="s">
        <v>6</v>
      </c>
      <c r="K74" s="95" t="s">
        <v>6</v>
      </c>
      <c r="L74" s="90"/>
      <c r="M74" s="90"/>
    </row>
    <row r="75" spans="1:13" ht="11.25" customHeight="1">
      <c r="A75" s="160">
        <v>47</v>
      </c>
      <c r="B75" s="162" t="s">
        <v>30</v>
      </c>
      <c r="C75" s="94">
        <v>22</v>
      </c>
      <c r="D75" s="178">
        <v>8</v>
      </c>
      <c r="E75" s="95">
        <v>60</v>
      </c>
      <c r="F75" s="114">
        <v>548</v>
      </c>
      <c r="G75" s="95">
        <v>67.1</v>
      </c>
      <c r="H75" s="117">
        <v>0.3</v>
      </c>
      <c r="I75" s="178">
        <v>1512</v>
      </c>
      <c r="J75" s="95">
        <v>36.2</v>
      </c>
      <c r="K75" s="95">
        <v>0.4</v>
      </c>
      <c r="L75" s="26"/>
      <c r="M75" s="26"/>
    </row>
    <row r="76" spans="1:11" ht="11.25" customHeight="1">
      <c r="A76" s="160">
        <v>48</v>
      </c>
      <c r="B76" s="162" t="s">
        <v>31</v>
      </c>
      <c r="C76" s="94">
        <v>175</v>
      </c>
      <c r="D76" s="178">
        <v>42</v>
      </c>
      <c r="E76" s="95">
        <v>2.4</v>
      </c>
      <c r="F76" s="114">
        <v>36360</v>
      </c>
      <c r="G76" s="95">
        <v>-9</v>
      </c>
      <c r="H76" s="117">
        <v>0.8</v>
      </c>
      <c r="I76" s="178">
        <v>108124</v>
      </c>
      <c r="J76" s="95">
        <v>33.6</v>
      </c>
      <c r="K76" s="95">
        <v>0.8</v>
      </c>
    </row>
    <row r="77" spans="1:11" ht="11.25" customHeight="1">
      <c r="A77" s="160"/>
      <c r="B77" s="162" t="s">
        <v>0</v>
      </c>
      <c r="C77" s="94"/>
      <c r="D77" s="178"/>
      <c r="E77" s="95"/>
      <c r="F77" s="114"/>
      <c r="G77" s="95"/>
      <c r="H77" s="117"/>
      <c r="I77" s="178"/>
      <c r="J77" s="95"/>
      <c r="K77" s="95"/>
    </row>
    <row r="78" spans="1:11" ht="11.25" customHeight="1">
      <c r="A78" s="160"/>
      <c r="B78" s="161" t="s">
        <v>417</v>
      </c>
      <c r="C78" s="94"/>
      <c r="D78" s="178"/>
      <c r="E78" s="95"/>
      <c r="F78" s="114"/>
      <c r="G78" s="95"/>
      <c r="H78" s="117"/>
      <c r="I78" s="178"/>
      <c r="J78" s="95"/>
      <c r="K78" s="95"/>
    </row>
    <row r="79" spans="1:11" ht="11.25" customHeight="1">
      <c r="A79" s="160">
        <v>49</v>
      </c>
      <c r="B79" s="161" t="s">
        <v>416</v>
      </c>
      <c r="C79" s="92">
        <v>48</v>
      </c>
      <c r="D79" s="177">
        <v>48</v>
      </c>
      <c r="E79" s="93">
        <v>2.1</v>
      </c>
      <c r="F79" s="113">
        <v>10028</v>
      </c>
      <c r="G79" s="93">
        <v>1.2</v>
      </c>
      <c r="H79" s="116">
        <v>87.1</v>
      </c>
      <c r="I79" s="177">
        <v>10058</v>
      </c>
      <c r="J79" s="93">
        <v>99.7</v>
      </c>
      <c r="K79" s="93">
        <v>79.5</v>
      </c>
    </row>
    <row r="80" spans="1:11" ht="11.25" customHeight="1">
      <c r="A80" s="160">
        <v>50</v>
      </c>
      <c r="B80" s="162" t="s">
        <v>110</v>
      </c>
      <c r="C80" s="94" t="s">
        <v>6</v>
      </c>
      <c r="D80" s="178" t="s">
        <v>6</v>
      </c>
      <c r="E80" s="95" t="s">
        <v>6</v>
      </c>
      <c r="F80" s="114" t="s">
        <v>6</v>
      </c>
      <c r="G80" s="95" t="s">
        <v>6</v>
      </c>
      <c r="H80" s="117" t="s">
        <v>6</v>
      </c>
      <c r="I80" s="178" t="s">
        <v>6</v>
      </c>
      <c r="J80" s="95" t="s">
        <v>6</v>
      </c>
      <c r="K80" s="95" t="s">
        <v>6</v>
      </c>
    </row>
    <row r="81" spans="1:11" ht="11.25" customHeight="1">
      <c r="A81" s="160">
        <v>51</v>
      </c>
      <c r="B81" s="162" t="s">
        <v>30</v>
      </c>
      <c r="C81" s="94">
        <v>7</v>
      </c>
      <c r="D81" s="178">
        <v>7</v>
      </c>
      <c r="E81" s="95">
        <v>16.7</v>
      </c>
      <c r="F81" s="114">
        <v>527</v>
      </c>
      <c r="G81" s="95">
        <v>18.4</v>
      </c>
      <c r="H81" s="117">
        <v>91.2</v>
      </c>
      <c r="I81" s="178">
        <v>527</v>
      </c>
      <c r="J81" s="95">
        <v>100</v>
      </c>
      <c r="K81" s="95">
        <v>74</v>
      </c>
    </row>
    <row r="82" spans="1:11" ht="11.25" customHeight="1">
      <c r="A82" s="160">
        <v>52</v>
      </c>
      <c r="B82" s="162" t="s">
        <v>31</v>
      </c>
      <c r="C82" s="115">
        <v>41</v>
      </c>
      <c r="D82" s="179">
        <v>41</v>
      </c>
      <c r="E82" s="95">
        <v>0</v>
      </c>
      <c r="F82" s="115">
        <v>9501</v>
      </c>
      <c r="G82" s="95">
        <v>0.4</v>
      </c>
      <c r="H82" s="118">
        <v>86.9</v>
      </c>
      <c r="I82" s="179">
        <v>9531</v>
      </c>
      <c r="J82" s="118">
        <v>99.7</v>
      </c>
      <c r="K82" s="118">
        <v>79.8</v>
      </c>
    </row>
    <row r="83" spans="1:11" ht="7.5" customHeight="1">
      <c r="A83" s="160"/>
      <c r="B83" s="162" t="s">
        <v>0</v>
      </c>
      <c r="C83" s="115"/>
      <c r="D83" s="179"/>
      <c r="E83" s="95"/>
      <c r="F83" s="115"/>
      <c r="G83" s="95"/>
      <c r="H83" s="118"/>
      <c r="I83" s="179"/>
      <c r="J83" s="118"/>
      <c r="K83" s="118"/>
    </row>
    <row r="84" spans="1:11" ht="11.25" customHeight="1">
      <c r="A84" s="160"/>
      <c r="B84" s="162" t="s">
        <v>419</v>
      </c>
      <c r="C84" s="115"/>
      <c r="D84" s="179"/>
      <c r="E84" s="95"/>
      <c r="F84" s="115"/>
      <c r="G84" s="95"/>
      <c r="H84" s="118"/>
      <c r="I84" s="179"/>
      <c r="J84" s="118"/>
      <c r="K84" s="118"/>
    </row>
    <row r="85" spans="1:11" ht="11.25" customHeight="1">
      <c r="A85" s="160">
        <v>53</v>
      </c>
      <c r="B85" s="162" t="s">
        <v>418</v>
      </c>
      <c r="C85" s="94">
        <v>48</v>
      </c>
      <c r="D85" s="178">
        <v>48</v>
      </c>
      <c r="E85" s="95">
        <v>2.1</v>
      </c>
      <c r="F85" s="114">
        <v>10028</v>
      </c>
      <c r="G85" s="95">
        <v>1.2</v>
      </c>
      <c r="H85" s="117">
        <v>87.1</v>
      </c>
      <c r="I85" s="178">
        <v>10058</v>
      </c>
      <c r="J85" s="95">
        <v>99.7</v>
      </c>
      <c r="K85" s="95">
        <v>79.5</v>
      </c>
    </row>
    <row r="86" spans="1:11" ht="11.25" customHeight="1">
      <c r="A86" s="160">
        <v>54</v>
      </c>
      <c r="B86" s="162" t="s">
        <v>109</v>
      </c>
      <c r="C86" s="94" t="s">
        <v>6</v>
      </c>
      <c r="D86" s="178" t="s">
        <v>6</v>
      </c>
      <c r="E86" s="95" t="s">
        <v>6</v>
      </c>
      <c r="F86" s="114" t="s">
        <v>6</v>
      </c>
      <c r="G86" s="95" t="s">
        <v>6</v>
      </c>
      <c r="H86" s="117" t="s">
        <v>6</v>
      </c>
      <c r="I86" s="178" t="s">
        <v>6</v>
      </c>
      <c r="J86" s="95" t="s">
        <v>6</v>
      </c>
      <c r="K86" s="95" t="s">
        <v>6</v>
      </c>
    </row>
    <row r="87" spans="1:11" ht="11.25" customHeight="1">
      <c r="A87" s="160">
        <v>55</v>
      </c>
      <c r="B87" s="162" t="s">
        <v>51</v>
      </c>
      <c r="C87" s="94">
        <v>7</v>
      </c>
      <c r="D87" s="178">
        <v>7</v>
      </c>
      <c r="E87" s="95">
        <v>16.7</v>
      </c>
      <c r="F87" s="114">
        <v>527</v>
      </c>
      <c r="G87" s="95">
        <v>18.4</v>
      </c>
      <c r="H87" s="117">
        <v>91.2</v>
      </c>
      <c r="I87" s="178">
        <v>527</v>
      </c>
      <c r="J87" s="95">
        <v>100</v>
      </c>
      <c r="K87" s="95">
        <v>74</v>
      </c>
    </row>
    <row r="88" spans="1:11" ht="11.25" customHeight="1">
      <c r="A88" s="160">
        <v>56</v>
      </c>
      <c r="B88" s="162" t="s">
        <v>50</v>
      </c>
      <c r="C88" s="94">
        <v>41</v>
      </c>
      <c r="D88" s="178">
        <v>41</v>
      </c>
      <c r="E88" s="95">
        <v>0</v>
      </c>
      <c r="F88" s="114">
        <v>9501</v>
      </c>
      <c r="G88" s="95">
        <v>0.4</v>
      </c>
      <c r="H88" s="117">
        <v>86.9</v>
      </c>
      <c r="I88" s="178">
        <v>9531</v>
      </c>
      <c r="J88" s="95">
        <v>99.7</v>
      </c>
      <c r="K88" s="95">
        <v>79.8</v>
      </c>
    </row>
    <row r="89" spans="1:11" ht="7.5" customHeight="1">
      <c r="A89" s="160"/>
      <c r="B89" s="162" t="s">
        <v>0</v>
      </c>
      <c r="C89" s="115"/>
      <c r="D89" s="179"/>
      <c r="E89" s="95"/>
      <c r="F89" s="115"/>
      <c r="G89" s="95"/>
      <c r="H89" s="118"/>
      <c r="I89" s="179"/>
      <c r="J89" s="118"/>
      <c r="K89" s="118"/>
    </row>
    <row r="90" spans="1:11" ht="11.25" customHeight="1">
      <c r="A90" s="160">
        <v>57</v>
      </c>
      <c r="B90" s="162" t="s">
        <v>48</v>
      </c>
      <c r="C90" s="94" t="s">
        <v>6</v>
      </c>
      <c r="D90" s="178" t="s">
        <v>6</v>
      </c>
      <c r="E90" s="95" t="s">
        <v>6</v>
      </c>
      <c r="F90" s="114" t="s">
        <v>6</v>
      </c>
      <c r="G90" s="95" t="s">
        <v>6</v>
      </c>
      <c r="H90" s="117" t="s">
        <v>6</v>
      </c>
      <c r="I90" s="178" t="s">
        <v>6</v>
      </c>
      <c r="J90" s="95" t="s">
        <v>6</v>
      </c>
      <c r="K90" s="95" t="s">
        <v>6</v>
      </c>
    </row>
    <row r="91" spans="1:11" ht="11.25" customHeight="1">
      <c r="A91" s="160">
        <v>58</v>
      </c>
      <c r="B91" s="162" t="s">
        <v>109</v>
      </c>
      <c r="C91" s="94" t="s">
        <v>6</v>
      </c>
      <c r="D91" s="178" t="s">
        <v>6</v>
      </c>
      <c r="E91" s="95" t="s">
        <v>6</v>
      </c>
      <c r="F91" s="114" t="s">
        <v>6</v>
      </c>
      <c r="G91" s="95" t="s">
        <v>6</v>
      </c>
      <c r="H91" s="117" t="s">
        <v>6</v>
      </c>
      <c r="I91" s="178" t="s">
        <v>6</v>
      </c>
      <c r="J91" s="95" t="s">
        <v>6</v>
      </c>
      <c r="K91" s="95" t="s">
        <v>6</v>
      </c>
    </row>
    <row r="92" spans="1:11" ht="11.25" customHeight="1">
      <c r="A92" s="160">
        <v>59</v>
      </c>
      <c r="B92" s="162" t="s">
        <v>51</v>
      </c>
      <c r="C92" s="94" t="s">
        <v>6</v>
      </c>
      <c r="D92" s="178" t="s">
        <v>6</v>
      </c>
      <c r="E92" s="95" t="s">
        <v>6</v>
      </c>
      <c r="F92" s="114" t="s">
        <v>6</v>
      </c>
      <c r="G92" s="95" t="s">
        <v>6</v>
      </c>
      <c r="H92" s="117" t="s">
        <v>6</v>
      </c>
      <c r="I92" s="178" t="s">
        <v>6</v>
      </c>
      <c r="J92" s="95" t="s">
        <v>6</v>
      </c>
      <c r="K92" s="95" t="s">
        <v>6</v>
      </c>
    </row>
    <row r="93" spans="1:11" ht="11.25" customHeight="1">
      <c r="A93" s="160">
        <v>60</v>
      </c>
      <c r="B93" s="162" t="s">
        <v>52</v>
      </c>
      <c r="C93" s="94" t="s">
        <v>6</v>
      </c>
      <c r="D93" s="178" t="s">
        <v>6</v>
      </c>
      <c r="E93" s="95" t="s">
        <v>6</v>
      </c>
      <c r="F93" s="114" t="s">
        <v>6</v>
      </c>
      <c r="G93" s="95" t="s">
        <v>6</v>
      </c>
      <c r="H93" s="117" t="s">
        <v>6</v>
      </c>
      <c r="I93" s="178" t="s">
        <v>6</v>
      </c>
      <c r="J93" s="95" t="s">
        <v>6</v>
      </c>
      <c r="K93" s="95" t="s">
        <v>6</v>
      </c>
    </row>
    <row r="94" spans="7:8" ht="11.25" customHeight="1">
      <c r="G94" s="119"/>
      <c r="H94" s="119"/>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3:A12"/>
    <mergeCell ref="H5:H11"/>
    <mergeCell ref="I6:I11"/>
    <mergeCell ref="E6:E11"/>
    <mergeCell ref="B3:B12"/>
    <mergeCell ref="A1:B1"/>
    <mergeCell ref="A2:B2"/>
    <mergeCell ref="C5:C11"/>
    <mergeCell ref="D6:D11"/>
    <mergeCell ref="C1:K1"/>
    <mergeCell ref="C2:K2"/>
    <mergeCell ref="J6:J11"/>
    <mergeCell ref="F4:J4"/>
    <mergeCell ref="I5:J5"/>
    <mergeCell ref="C3:J3"/>
    <mergeCell ref="G12:H12"/>
    <mergeCell ref="J12:K12"/>
    <mergeCell ref="F5:F11"/>
    <mergeCell ref="G5:G11"/>
    <mergeCell ref="C12:D12"/>
    <mergeCell ref="K3:K5"/>
    <mergeCell ref="K6:K11"/>
    <mergeCell ref="C4:E4"/>
    <mergeCell ref="D5: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rowBreaks count="1" manualBreakCount="1">
    <brk id="66" max="255" man="1"/>
  </rowBreaks>
  <legacyDrawing r:id="rId2"/>
</worksheet>
</file>

<file path=xl/worksheets/sheet14.xml><?xml version="1.0" encoding="utf-8"?>
<worksheet xmlns="http://schemas.openxmlformats.org/spreadsheetml/2006/main" xmlns:r="http://schemas.openxmlformats.org/officeDocument/2006/relationships">
  <dimension ref="A1:M100"/>
  <sheetViews>
    <sheetView zoomScale="140" zoomScaleNormal="140" workbookViewId="0" topLeftCell="A1">
      <pane xSplit="2" ySplit="13" topLeftCell="C74"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4.28125" style="17" customWidth="1"/>
    <col min="3" max="3" width="5.7109375" style="17" customWidth="1"/>
    <col min="4" max="4" width="7.7109375" style="17" customWidth="1"/>
    <col min="5" max="5" width="7.28125" style="17" customWidth="1"/>
    <col min="6" max="6" width="6.7109375" style="17" customWidth="1"/>
    <col min="7" max="8" width="5.7109375" style="17" customWidth="1"/>
    <col min="9" max="10" width="8.7109375" style="17" customWidth="1"/>
    <col min="11" max="11" width="7.7109375" style="17" customWidth="1"/>
    <col min="12" max="16384" width="9.28125" style="18" customWidth="1"/>
  </cols>
  <sheetData>
    <row r="1" spans="1:11" s="19" customFormat="1" ht="30" customHeight="1">
      <c r="A1" s="262" t="s">
        <v>189</v>
      </c>
      <c r="B1" s="263"/>
      <c r="C1" s="269" t="s">
        <v>378</v>
      </c>
      <c r="D1" s="269"/>
      <c r="E1" s="269"/>
      <c r="F1" s="269"/>
      <c r="G1" s="269"/>
      <c r="H1" s="269"/>
      <c r="I1" s="269"/>
      <c r="J1" s="269"/>
      <c r="K1" s="270"/>
    </row>
    <row r="2" spans="1:11" s="24" customFormat="1" ht="30" customHeight="1">
      <c r="A2" s="264" t="s">
        <v>379</v>
      </c>
      <c r="B2" s="265"/>
      <c r="C2" s="271" t="s">
        <v>65</v>
      </c>
      <c r="D2" s="271"/>
      <c r="E2" s="271"/>
      <c r="F2" s="271"/>
      <c r="G2" s="271"/>
      <c r="H2" s="271"/>
      <c r="I2" s="271"/>
      <c r="J2" s="271"/>
      <c r="K2" s="272"/>
    </row>
    <row r="3" spans="1:11" ht="11.25" customHeight="1">
      <c r="A3" s="291" t="s">
        <v>191</v>
      </c>
      <c r="B3" s="282" t="s">
        <v>347</v>
      </c>
      <c r="C3" s="261" t="s">
        <v>494</v>
      </c>
      <c r="D3" s="261"/>
      <c r="E3" s="261"/>
      <c r="F3" s="261"/>
      <c r="G3" s="261"/>
      <c r="H3" s="261"/>
      <c r="I3" s="261"/>
      <c r="J3" s="261"/>
      <c r="K3" s="285" t="s">
        <v>497</v>
      </c>
    </row>
    <row r="4" spans="1:11" ht="11.25" customHeight="1">
      <c r="A4" s="292"/>
      <c r="B4" s="283"/>
      <c r="C4" s="268" t="s">
        <v>8</v>
      </c>
      <c r="D4" s="281"/>
      <c r="E4" s="280"/>
      <c r="F4" s="268" t="s">
        <v>466</v>
      </c>
      <c r="G4" s="281"/>
      <c r="H4" s="281"/>
      <c r="I4" s="281"/>
      <c r="J4" s="280"/>
      <c r="K4" s="286"/>
    </row>
    <row r="5" spans="1:11" ht="11.25" customHeight="1">
      <c r="A5" s="292"/>
      <c r="B5" s="283"/>
      <c r="C5" s="261" t="s">
        <v>150</v>
      </c>
      <c r="D5" s="268" t="s">
        <v>465</v>
      </c>
      <c r="E5" s="280"/>
      <c r="F5" s="282" t="s">
        <v>150</v>
      </c>
      <c r="G5" s="282" t="s">
        <v>194</v>
      </c>
      <c r="H5" s="282" t="s">
        <v>487</v>
      </c>
      <c r="I5" s="290" t="s">
        <v>9</v>
      </c>
      <c r="J5" s="290"/>
      <c r="K5" s="287"/>
    </row>
    <row r="6" spans="1:11" ht="11.25" customHeight="1">
      <c r="A6" s="292"/>
      <c r="B6" s="283"/>
      <c r="C6" s="261"/>
      <c r="D6" s="261" t="s">
        <v>151</v>
      </c>
      <c r="E6" s="261" t="s">
        <v>194</v>
      </c>
      <c r="F6" s="283"/>
      <c r="G6" s="283"/>
      <c r="H6" s="283"/>
      <c r="I6" s="282" t="s">
        <v>152</v>
      </c>
      <c r="J6" s="282" t="s">
        <v>298</v>
      </c>
      <c r="K6" s="285" t="s">
        <v>463</v>
      </c>
    </row>
    <row r="7" spans="1:11" ht="11.25" customHeight="1">
      <c r="A7" s="292"/>
      <c r="B7" s="283"/>
      <c r="C7" s="261"/>
      <c r="D7" s="261"/>
      <c r="E7" s="261"/>
      <c r="F7" s="283"/>
      <c r="G7" s="283"/>
      <c r="H7" s="283"/>
      <c r="I7" s="283"/>
      <c r="J7" s="283"/>
      <c r="K7" s="288"/>
    </row>
    <row r="8" spans="1:11" ht="11.25" customHeight="1">
      <c r="A8" s="292"/>
      <c r="B8" s="283"/>
      <c r="C8" s="261"/>
      <c r="D8" s="261"/>
      <c r="E8" s="261"/>
      <c r="F8" s="283"/>
      <c r="G8" s="283"/>
      <c r="H8" s="283"/>
      <c r="I8" s="283"/>
      <c r="J8" s="283"/>
      <c r="K8" s="288"/>
    </row>
    <row r="9" spans="1:11" ht="11.25" customHeight="1">
      <c r="A9" s="292"/>
      <c r="B9" s="283"/>
      <c r="C9" s="261"/>
      <c r="D9" s="261"/>
      <c r="E9" s="261"/>
      <c r="F9" s="283"/>
      <c r="G9" s="283"/>
      <c r="H9" s="283"/>
      <c r="I9" s="283"/>
      <c r="J9" s="283"/>
      <c r="K9" s="288"/>
    </row>
    <row r="10" spans="1:11" ht="11.25" customHeight="1">
      <c r="A10" s="292"/>
      <c r="B10" s="283"/>
      <c r="C10" s="261"/>
      <c r="D10" s="261"/>
      <c r="E10" s="261"/>
      <c r="F10" s="283"/>
      <c r="G10" s="283"/>
      <c r="H10" s="283"/>
      <c r="I10" s="283"/>
      <c r="J10" s="283"/>
      <c r="K10" s="288"/>
    </row>
    <row r="11" spans="1:11" ht="11.25" customHeight="1">
      <c r="A11" s="292"/>
      <c r="B11" s="283"/>
      <c r="C11" s="261"/>
      <c r="D11" s="261"/>
      <c r="E11" s="261"/>
      <c r="F11" s="284"/>
      <c r="G11" s="284"/>
      <c r="H11" s="284"/>
      <c r="I11" s="284"/>
      <c r="J11" s="284"/>
      <c r="K11" s="289"/>
    </row>
    <row r="12" spans="1:11" ht="11.25" customHeight="1">
      <c r="A12" s="293"/>
      <c r="B12" s="284"/>
      <c r="C12" s="261" t="s">
        <v>5</v>
      </c>
      <c r="D12" s="261"/>
      <c r="E12" s="82" t="s">
        <v>7</v>
      </c>
      <c r="F12" s="82" t="s">
        <v>5</v>
      </c>
      <c r="G12" s="268" t="s">
        <v>7</v>
      </c>
      <c r="H12" s="280"/>
      <c r="I12" s="82" t="s">
        <v>5</v>
      </c>
      <c r="J12" s="268" t="s">
        <v>7</v>
      </c>
      <c r="K12" s="281"/>
    </row>
    <row r="13" spans="1:11" ht="11.25" customHeight="1">
      <c r="A13" s="72">
        <v>1</v>
      </c>
      <c r="B13" s="73">
        <v>2</v>
      </c>
      <c r="C13" s="74">
        <v>3</v>
      </c>
      <c r="D13" s="73">
        <v>4</v>
      </c>
      <c r="E13" s="74">
        <v>5</v>
      </c>
      <c r="F13" s="73">
        <v>6</v>
      </c>
      <c r="G13" s="74">
        <v>7</v>
      </c>
      <c r="H13" s="73">
        <v>8</v>
      </c>
      <c r="I13" s="74">
        <v>9</v>
      </c>
      <c r="J13" s="73">
        <v>10</v>
      </c>
      <c r="K13" s="75">
        <v>11</v>
      </c>
    </row>
    <row r="14" spans="2:11" ht="7.5" customHeight="1">
      <c r="B14" s="77"/>
      <c r="C14" s="124"/>
      <c r="D14" s="170"/>
      <c r="E14" s="98"/>
      <c r="F14" s="125"/>
      <c r="G14" s="98"/>
      <c r="H14" s="98"/>
      <c r="I14" s="170"/>
      <c r="J14" s="98"/>
      <c r="K14" s="98"/>
    </row>
    <row r="15" spans="1:11" s="87" customFormat="1" ht="11.25" customHeight="1">
      <c r="A15" s="160">
        <v>1</v>
      </c>
      <c r="B15" s="161" t="s">
        <v>15</v>
      </c>
      <c r="C15" s="124">
        <v>2971</v>
      </c>
      <c r="D15" s="169">
        <v>2310</v>
      </c>
      <c r="E15" s="98">
        <v>3.7</v>
      </c>
      <c r="F15" s="125">
        <v>190864</v>
      </c>
      <c r="G15" s="98">
        <v>-1.9</v>
      </c>
      <c r="H15" s="98">
        <v>20.4</v>
      </c>
      <c r="I15" s="169">
        <v>295999</v>
      </c>
      <c r="J15" s="98">
        <v>64.5</v>
      </c>
      <c r="K15" s="98">
        <v>17</v>
      </c>
    </row>
    <row r="16" spans="1:11" s="87" customFormat="1" ht="11.25" customHeight="1">
      <c r="A16" s="160"/>
      <c r="B16" s="162" t="s">
        <v>421</v>
      </c>
      <c r="C16" s="124"/>
      <c r="D16" s="170"/>
      <c r="E16" s="98"/>
      <c r="F16" s="125"/>
      <c r="G16" s="98"/>
      <c r="H16" s="98"/>
      <c r="I16" s="170"/>
      <c r="J16" s="98"/>
      <c r="K16" s="98"/>
    </row>
    <row r="17" spans="1:13" s="86" customFormat="1" ht="11.25" customHeight="1">
      <c r="A17" s="160">
        <v>2</v>
      </c>
      <c r="B17" s="162" t="s">
        <v>420</v>
      </c>
      <c r="C17" s="126">
        <v>1411</v>
      </c>
      <c r="D17" s="170">
        <v>1165</v>
      </c>
      <c r="E17" s="99">
        <v>3.4</v>
      </c>
      <c r="F17" s="127">
        <v>76364</v>
      </c>
      <c r="G17" s="99">
        <v>1.1</v>
      </c>
      <c r="H17" s="99">
        <v>27.6</v>
      </c>
      <c r="I17" s="170">
        <v>89962</v>
      </c>
      <c r="J17" s="99">
        <v>84.9</v>
      </c>
      <c r="K17" s="99">
        <v>23.5</v>
      </c>
      <c r="L17" s="90"/>
      <c r="M17" s="90"/>
    </row>
    <row r="18" spans="1:13" s="86" customFormat="1" ht="11.25" customHeight="1">
      <c r="A18" s="160">
        <v>3</v>
      </c>
      <c r="B18" s="162" t="s">
        <v>311</v>
      </c>
      <c r="C18" s="126">
        <v>642</v>
      </c>
      <c r="D18" s="170">
        <v>556</v>
      </c>
      <c r="E18" s="99">
        <v>2.2</v>
      </c>
      <c r="F18" s="127">
        <v>56566</v>
      </c>
      <c r="G18" s="99">
        <v>0.4</v>
      </c>
      <c r="H18" s="99">
        <v>31.1</v>
      </c>
      <c r="I18" s="170">
        <v>64237</v>
      </c>
      <c r="J18" s="99">
        <v>88.1</v>
      </c>
      <c r="K18" s="99">
        <v>26.6</v>
      </c>
      <c r="L18" s="90"/>
      <c r="M18" s="90"/>
    </row>
    <row r="19" spans="1:13" s="87" customFormat="1" ht="11.25" customHeight="1">
      <c r="A19" s="160">
        <v>4</v>
      </c>
      <c r="B19" s="162" t="s">
        <v>312</v>
      </c>
      <c r="C19" s="126">
        <v>256</v>
      </c>
      <c r="D19" s="170">
        <v>187</v>
      </c>
      <c r="E19" s="99">
        <v>2.2</v>
      </c>
      <c r="F19" s="127">
        <v>8157</v>
      </c>
      <c r="G19" s="99">
        <v>5.3</v>
      </c>
      <c r="H19" s="99">
        <v>22.9</v>
      </c>
      <c r="I19" s="170">
        <v>10850</v>
      </c>
      <c r="J19" s="99">
        <v>75.2</v>
      </c>
      <c r="K19" s="99">
        <v>19.1</v>
      </c>
      <c r="L19" s="89"/>
      <c r="M19" s="89"/>
    </row>
    <row r="20" spans="1:13" s="87" customFormat="1" ht="11.25" customHeight="1">
      <c r="A20" s="160"/>
      <c r="B20" s="162" t="s">
        <v>424</v>
      </c>
      <c r="C20" s="126"/>
      <c r="D20" s="170"/>
      <c r="E20" s="99"/>
      <c r="F20" s="127"/>
      <c r="G20" s="99"/>
      <c r="H20" s="99"/>
      <c r="I20" s="170"/>
      <c r="J20" s="99"/>
      <c r="K20" s="99"/>
      <c r="L20" s="89"/>
      <c r="M20" s="89"/>
    </row>
    <row r="21" spans="1:13" s="87" customFormat="1" ht="11.25" customHeight="1">
      <c r="A21" s="160"/>
      <c r="B21" s="162" t="s">
        <v>423</v>
      </c>
      <c r="C21" s="126"/>
      <c r="D21" s="170"/>
      <c r="E21" s="99"/>
      <c r="F21" s="127"/>
      <c r="G21" s="99"/>
      <c r="H21" s="99"/>
      <c r="I21" s="170"/>
      <c r="J21" s="99"/>
      <c r="K21" s="99"/>
      <c r="L21" s="89"/>
      <c r="M21" s="89"/>
    </row>
    <row r="22" spans="1:13" s="86" customFormat="1" ht="11.25" customHeight="1">
      <c r="A22" s="160">
        <v>5</v>
      </c>
      <c r="B22" s="162" t="s">
        <v>422</v>
      </c>
      <c r="C22" s="126">
        <v>1560</v>
      </c>
      <c r="D22" s="170">
        <v>1145</v>
      </c>
      <c r="E22" s="99">
        <v>4</v>
      </c>
      <c r="F22" s="127">
        <v>114500</v>
      </c>
      <c r="G22" s="99">
        <v>-3.9</v>
      </c>
      <c r="H22" s="99">
        <v>15.6</v>
      </c>
      <c r="I22" s="170">
        <v>206037</v>
      </c>
      <c r="J22" s="99">
        <v>55.6</v>
      </c>
      <c r="K22" s="99">
        <v>12.8</v>
      </c>
      <c r="L22" s="90"/>
      <c r="M22" s="90"/>
    </row>
    <row r="23" spans="1:13" s="86" customFormat="1" ht="7.5" customHeight="1">
      <c r="A23" s="160"/>
      <c r="B23" s="162" t="s">
        <v>0</v>
      </c>
      <c r="C23" s="126"/>
      <c r="D23" s="170"/>
      <c r="E23" s="99"/>
      <c r="F23" s="127"/>
      <c r="G23" s="99"/>
      <c r="H23" s="99"/>
      <c r="I23" s="170"/>
      <c r="J23" s="99"/>
      <c r="K23" s="99"/>
      <c r="L23" s="90"/>
      <c r="M23" s="90"/>
    </row>
    <row r="24" spans="1:13" s="86" customFormat="1" ht="11.25" customHeight="1">
      <c r="A24" s="160">
        <v>6</v>
      </c>
      <c r="B24" s="161" t="s">
        <v>313</v>
      </c>
      <c r="C24" s="124">
        <v>683</v>
      </c>
      <c r="D24" s="169">
        <v>508</v>
      </c>
      <c r="E24" s="98">
        <v>2.4</v>
      </c>
      <c r="F24" s="125">
        <v>36461</v>
      </c>
      <c r="G24" s="98">
        <v>-10.4</v>
      </c>
      <c r="H24" s="98">
        <v>20</v>
      </c>
      <c r="I24" s="169">
        <v>62605</v>
      </c>
      <c r="J24" s="98">
        <v>58.2</v>
      </c>
      <c r="K24" s="98">
        <v>16.3</v>
      </c>
      <c r="L24" s="90"/>
      <c r="M24" s="90"/>
    </row>
    <row r="25" spans="1:13" s="86" customFormat="1" ht="11.25" customHeight="1">
      <c r="A25" s="160"/>
      <c r="B25" s="162" t="s">
        <v>437</v>
      </c>
      <c r="C25" s="124"/>
      <c r="D25" s="170"/>
      <c r="E25" s="98"/>
      <c r="F25" s="125"/>
      <c r="G25" s="98"/>
      <c r="H25" s="98"/>
      <c r="I25" s="170"/>
      <c r="J25" s="98"/>
      <c r="K25" s="98"/>
      <c r="L25" s="90"/>
      <c r="M25" s="90"/>
    </row>
    <row r="26" spans="1:13" s="86" customFormat="1" ht="11.25" customHeight="1">
      <c r="A26" s="160">
        <v>7</v>
      </c>
      <c r="B26" s="162" t="s">
        <v>433</v>
      </c>
      <c r="C26" s="126">
        <v>282</v>
      </c>
      <c r="D26" s="170">
        <v>208</v>
      </c>
      <c r="E26" s="99">
        <v>3.5</v>
      </c>
      <c r="F26" s="127">
        <v>14406</v>
      </c>
      <c r="G26" s="99">
        <v>-2.9</v>
      </c>
      <c r="H26" s="99">
        <v>25.1</v>
      </c>
      <c r="I26" s="170">
        <v>18593</v>
      </c>
      <c r="J26" s="99">
        <v>77.5</v>
      </c>
      <c r="K26" s="99">
        <v>20.6</v>
      </c>
      <c r="L26" s="90"/>
      <c r="M26" s="90"/>
    </row>
    <row r="27" spans="1:13" s="86" customFormat="1" ht="11.25" customHeight="1">
      <c r="A27" s="160">
        <v>8</v>
      </c>
      <c r="B27" s="162" t="s">
        <v>32</v>
      </c>
      <c r="C27" s="126">
        <v>124</v>
      </c>
      <c r="D27" s="170">
        <v>97</v>
      </c>
      <c r="E27" s="99">
        <v>1</v>
      </c>
      <c r="F27" s="127">
        <v>10832</v>
      </c>
      <c r="G27" s="99">
        <v>-4.3</v>
      </c>
      <c r="H27" s="99">
        <v>28.7</v>
      </c>
      <c r="I27" s="170">
        <v>13210</v>
      </c>
      <c r="J27" s="99">
        <v>82</v>
      </c>
      <c r="K27" s="99">
        <v>23.7</v>
      </c>
      <c r="L27" s="90"/>
      <c r="M27" s="90"/>
    </row>
    <row r="28" spans="1:13" s="86" customFormat="1" ht="11.25" customHeight="1">
      <c r="A28" s="160">
        <v>9</v>
      </c>
      <c r="B28" s="162" t="s">
        <v>33</v>
      </c>
      <c r="C28" s="126">
        <v>51</v>
      </c>
      <c r="D28" s="170">
        <v>32</v>
      </c>
      <c r="E28" s="99">
        <v>6.7</v>
      </c>
      <c r="F28" s="127">
        <v>1013</v>
      </c>
      <c r="G28" s="99">
        <v>-1.3</v>
      </c>
      <c r="H28" s="99">
        <v>13.9</v>
      </c>
      <c r="I28" s="170">
        <v>1970</v>
      </c>
      <c r="J28" s="99">
        <v>51.4</v>
      </c>
      <c r="K28" s="99">
        <v>11.5</v>
      </c>
      <c r="L28" s="90"/>
      <c r="M28" s="90"/>
    </row>
    <row r="29" spans="1:13" s="86" customFormat="1" ht="11.25" customHeight="1">
      <c r="A29" s="160"/>
      <c r="B29" s="162" t="s">
        <v>434</v>
      </c>
      <c r="C29" s="126"/>
      <c r="D29" s="170"/>
      <c r="E29" s="99"/>
      <c r="F29" s="127"/>
      <c r="G29" s="99"/>
      <c r="H29" s="99"/>
      <c r="I29" s="170"/>
      <c r="J29" s="99"/>
      <c r="K29" s="99"/>
      <c r="L29" s="90"/>
      <c r="M29" s="90"/>
    </row>
    <row r="30" spans="1:13" s="86" customFormat="1" ht="11.25" customHeight="1">
      <c r="A30" s="160"/>
      <c r="B30" s="162" t="s">
        <v>435</v>
      </c>
      <c r="C30" s="126"/>
      <c r="D30" s="170"/>
      <c r="E30" s="99"/>
      <c r="F30" s="127"/>
      <c r="G30" s="99"/>
      <c r="H30" s="99"/>
      <c r="I30" s="170"/>
      <c r="J30" s="99"/>
      <c r="K30" s="99"/>
      <c r="L30" s="90"/>
      <c r="M30" s="90"/>
    </row>
    <row r="31" spans="1:13" s="86" customFormat="1" ht="11.25" customHeight="1">
      <c r="A31" s="160">
        <v>10</v>
      </c>
      <c r="B31" s="162" t="s">
        <v>436</v>
      </c>
      <c r="C31" s="126">
        <v>401</v>
      </c>
      <c r="D31" s="170">
        <v>300</v>
      </c>
      <c r="E31" s="99">
        <v>1.7</v>
      </c>
      <c r="F31" s="127">
        <v>22055</v>
      </c>
      <c r="G31" s="99">
        <v>-14.7</v>
      </c>
      <c r="H31" s="99">
        <v>16.7</v>
      </c>
      <c r="I31" s="170">
        <v>44012</v>
      </c>
      <c r="J31" s="99">
        <v>50.1</v>
      </c>
      <c r="K31" s="99">
        <v>13.5</v>
      </c>
      <c r="L31" s="90"/>
      <c r="M31" s="90"/>
    </row>
    <row r="32" spans="1:13" s="86" customFormat="1" ht="7.5" customHeight="1">
      <c r="A32" s="160">
        <f>IF(C32&lt;&gt;"",COUNTA($C$15:C32),"")</f>
      </c>
      <c r="B32" s="162" t="s">
        <v>0</v>
      </c>
      <c r="C32" s="126"/>
      <c r="D32" s="170"/>
      <c r="E32" s="99"/>
      <c r="F32" s="127"/>
      <c r="G32" s="99"/>
      <c r="H32" s="99"/>
      <c r="I32" s="170"/>
      <c r="J32" s="99"/>
      <c r="K32" s="99"/>
      <c r="L32" s="90"/>
      <c r="M32" s="90"/>
    </row>
    <row r="33" spans="1:13" s="86" customFormat="1" ht="11.25" customHeight="1">
      <c r="A33" s="160">
        <v>11</v>
      </c>
      <c r="B33" s="161" t="s">
        <v>314</v>
      </c>
      <c r="C33" s="124">
        <v>912</v>
      </c>
      <c r="D33" s="169">
        <v>732</v>
      </c>
      <c r="E33" s="98">
        <v>4.6</v>
      </c>
      <c r="F33" s="125">
        <v>57280</v>
      </c>
      <c r="G33" s="98">
        <v>-2.5</v>
      </c>
      <c r="H33" s="98">
        <v>20.5</v>
      </c>
      <c r="I33" s="169">
        <v>91912</v>
      </c>
      <c r="J33" s="98">
        <v>62.3</v>
      </c>
      <c r="K33" s="98">
        <v>16.9</v>
      </c>
      <c r="L33" s="90"/>
      <c r="M33" s="90"/>
    </row>
    <row r="34" spans="1:13" s="86" customFormat="1" ht="11.25" customHeight="1">
      <c r="A34" s="160"/>
      <c r="B34" s="162" t="s">
        <v>437</v>
      </c>
      <c r="C34" s="124"/>
      <c r="D34" s="170"/>
      <c r="E34" s="98"/>
      <c r="F34" s="125"/>
      <c r="G34" s="98"/>
      <c r="H34" s="98"/>
      <c r="I34" s="170"/>
      <c r="J34" s="98"/>
      <c r="K34" s="98"/>
      <c r="L34" s="90"/>
      <c r="M34" s="90"/>
    </row>
    <row r="35" spans="1:13" s="86" customFormat="1" ht="11.25" customHeight="1">
      <c r="A35" s="160">
        <v>12</v>
      </c>
      <c r="B35" s="162" t="s">
        <v>433</v>
      </c>
      <c r="C35" s="126">
        <v>422</v>
      </c>
      <c r="D35" s="170">
        <v>355</v>
      </c>
      <c r="E35" s="99">
        <v>5.7</v>
      </c>
      <c r="F35" s="127">
        <v>23195</v>
      </c>
      <c r="G35" s="99">
        <v>1.2</v>
      </c>
      <c r="H35" s="99">
        <v>30.4</v>
      </c>
      <c r="I35" s="170">
        <v>27372</v>
      </c>
      <c r="J35" s="99">
        <v>84.7</v>
      </c>
      <c r="K35" s="99">
        <v>25</v>
      </c>
      <c r="L35" s="90"/>
      <c r="M35" s="90"/>
    </row>
    <row r="36" spans="1:13" s="86" customFormat="1" ht="11.25" customHeight="1">
      <c r="A36" s="160">
        <v>13</v>
      </c>
      <c r="B36" s="162" t="s">
        <v>32</v>
      </c>
      <c r="C36" s="126">
        <v>186</v>
      </c>
      <c r="D36" s="170">
        <v>168</v>
      </c>
      <c r="E36" s="99">
        <v>5.7</v>
      </c>
      <c r="F36" s="127">
        <v>17668</v>
      </c>
      <c r="G36" s="99">
        <v>-0.2</v>
      </c>
      <c r="H36" s="99">
        <v>34.2</v>
      </c>
      <c r="I36" s="170">
        <v>19977</v>
      </c>
      <c r="J36" s="99">
        <v>88.4</v>
      </c>
      <c r="K36" s="99">
        <v>28.3</v>
      </c>
      <c r="L36" s="90"/>
      <c r="M36" s="90"/>
    </row>
    <row r="37" spans="1:13" s="86" customFormat="1" ht="11.25" customHeight="1">
      <c r="A37" s="160">
        <v>14</v>
      </c>
      <c r="B37" s="162" t="s">
        <v>33</v>
      </c>
      <c r="C37" s="126">
        <v>82</v>
      </c>
      <c r="D37" s="170">
        <v>60</v>
      </c>
      <c r="E37" s="99">
        <v>1.7</v>
      </c>
      <c r="F37" s="127">
        <v>2355</v>
      </c>
      <c r="G37" s="99">
        <v>7.7</v>
      </c>
      <c r="H37" s="99">
        <v>24.3</v>
      </c>
      <c r="I37" s="170">
        <v>2991</v>
      </c>
      <c r="J37" s="99">
        <v>78.7</v>
      </c>
      <c r="K37" s="99">
        <v>18.8</v>
      </c>
      <c r="L37" s="90"/>
      <c r="M37" s="90"/>
    </row>
    <row r="38" spans="1:13" s="86" customFormat="1" ht="11.25" customHeight="1">
      <c r="A38" s="160"/>
      <c r="B38" s="162" t="s">
        <v>434</v>
      </c>
      <c r="C38" s="126"/>
      <c r="D38" s="170"/>
      <c r="E38" s="99"/>
      <c r="F38" s="127"/>
      <c r="G38" s="99"/>
      <c r="H38" s="99"/>
      <c r="I38" s="170"/>
      <c r="J38" s="99"/>
      <c r="K38" s="99"/>
      <c r="L38" s="90"/>
      <c r="M38" s="90"/>
    </row>
    <row r="39" spans="1:13" s="86" customFormat="1" ht="11.25" customHeight="1">
      <c r="A39" s="160"/>
      <c r="B39" s="162" t="s">
        <v>435</v>
      </c>
      <c r="C39" s="126"/>
      <c r="D39" s="170"/>
      <c r="E39" s="99"/>
      <c r="F39" s="127"/>
      <c r="G39" s="99"/>
      <c r="H39" s="99"/>
      <c r="I39" s="170"/>
      <c r="J39" s="99"/>
      <c r="K39" s="99"/>
      <c r="L39" s="90"/>
      <c r="M39" s="90"/>
    </row>
    <row r="40" spans="1:13" s="86" customFormat="1" ht="11.25" customHeight="1">
      <c r="A40" s="160">
        <v>15</v>
      </c>
      <c r="B40" s="162" t="s">
        <v>436</v>
      </c>
      <c r="C40" s="126">
        <v>490</v>
      </c>
      <c r="D40" s="170">
        <v>377</v>
      </c>
      <c r="E40" s="99">
        <v>3.6</v>
      </c>
      <c r="F40" s="127">
        <v>34085</v>
      </c>
      <c r="G40" s="99">
        <v>-4.8</v>
      </c>
      <c r="H40" s="99">
        <v>13.8</v>
      </c>
      <c r="I40" s="170">
        <v>64540</v>
      </c>
      <c r="J40" s="99">
        <v>52.8</v>
      </c>
      <c r="K40" s="99">
        <v>11.6</v>
      </c>
      <c r="L40" s="90"/>
      <c r="M40" s="90"/>
    </row>
    <row r="41" spans="1:13" s="86" customFormat="1" ht="7.5" customHeight="1">
      <c r="A41" s="160"/>
      <c r="B41" s="162"/>
      <c r="C41" s="120"/>
      <c r="D41" s="170"/>
      <c r="E41" s="99"/>
      <c r="F41" s="121"/>
      <c r="G41" s="99"/>
      <c r="H41" s="128"/>
      <c r="I41" s="170"/>
      <c r="J41" s="128"/>
      <c r="K41" s="128"/>
      <c r="L41" s="90"/>
      <c r="M41" s="90"/>
    </row>
    <row r="42" spans="1:13" s="86" customFormat="1" ht="11.25" customHeight="1">
      <c r="A42" s="160"/>
      <c r="B42" s="161" t="s">
        <v>426</v>
      </c>
      <c r="C42" s="120"/>
      <c r="D42" s="170"/>
      <c r="E42" s="99"/>
      <c r="F42" s="121"/>
      <c r="G42" s="99"/>
      <c r="H42" s="128"/>
      <c r="I42" s="170"/>
      <c r="J42" s="128"/>
      <c r="K42" s="128"/>
      <c r="L42" s="90"/>
      <c r="M42" s="90"/>
    </row>
    <row r="43" spans="1:13" s="86" customFormat="1" ht="11.25" customHeight="1">
      <c r="A43" s="160">
        <v>16</v>
      </c>
      <c r="B43" s="161" t="s">
        <v>425</v>
      </c>
      <c r="C43" s="122">
        <v>595</v>
      </c>
      <c r="D43" s="169">
        <v>498</v>
      </c>
      <c r="E43" s="98">
        <v>4.6</v>
      </c>
      <c r="F43" s="123">
        <v>50562</v>
      </c>
      <c r="G43" s="98">
        <v>1.5</v>
      </c>
      <c r="H43" s="129">
        <v>22.7</v>
      </c>
      <c r="I43" s="169">
        <v>68375</v>
      </c>
      <c r="J43" s="129">
        <v>73.9</v>
      </c>
      <c r="K43" s="129">
        <v>19.8</v>
      </c>
      <c r="L43" s="90"/>
      <c r="M43" s="90"/>
    </row>
    <row r="44" spans="1:13" s="86" customFormat="1" ht="11.25" customHeight="1">
      <c r="A44" s="160"/>
      <c r="B44" s="162" t="s">
        <v>437</v>
      </c>
      <c r="C44" s="122"/>
      <c r="D44" s="170"/>
      <c r="E44" s="98"/>
      <c r="F44" s="123"/>
      <c r="G44" s="98"/>
      <c r="H44" s="129"/>
      <c r="I44" s="170"/>
      <c r="J44" s="129"/>
      <c r="K44" s="129"/>
      <c r="L44" s="90"/>
      <c r="M44" s="90"/>
    </row>
    <row r="45" spans="1:13" s="86" customFormat="1" ht="11.25" customHeight="1">
      <c r="A45" s="160">
        <v>17</v>
      </c>
      <c r="B45" s="162" t="s">
        <v>433</v>
      </c>
      <c r="C45" s="126">
        <v>301</v>
      </c>
      <c r="D45" s="170">
        <v>264</v>
      </c>
      <c r="E45" s="99">
        <v>5.2</v>
      </c>
      <c r="F45" s="127">
        <v>21294</v>
      </c>
      <c r="G45" s="99">
        <v>6.5</v>
      </c>
      <c r="H45" s="99">
        <v>33</v>
      </c>
      <c r="I45" s="170">
        <v>23674</v>
      </c>
      <c r="J45" s="99">
        <v>89.9</v>
      </c>
      <c r="K45" s="99">
        <v>29.5</v>
      </c>
      <c r="L45" s="90"/>
      <c r="M45" s="90"/>
    </row>
    <row r="46" spans="1:13" s="86" customFormat="1" ht="11.25" customHeight="1">
      <c r="A46" s="160">
        <v>18</v>
      </c>
      <c r="B46" s="162" t="s">
        <v>32</v>
      </c>
      <c r="C46" s="126">
        <v>134</v>
      </c>
      <c r="D46" s="170">
        <v>119</v>
      </c>
      <c r="E46" s="99">
        <v>0</v>
      </c>
      <c r="F46" s="127">
        <v>15106</v>
      </c>
      <c r="G46" s="99">
        <v>5.6</v>
      </c>
      <c r="H46" s="99">
        <v>37.4</v>
      </c>
      <c r="I46" s="170">
        <v>16499</v>
      </c>
      <c r="J46" s="99">
        <v>91.6</v>
      </c>
      <c r="K46" s="99">
        <v>33.4</v>
      </c>
      <c r="L46" s="90"/>
      <c r="M46" s="90"/>
    </row>
    <row r="47" spans="1:13" s="86" customFormat="1" ht="11.25" customHeight="1">
      <c r="A47" s="160">
        <v>19</v>
      </c>
      <c r="B47" s="162" t="s">
        <v>33</v>
      </c>
      <c r="C47" s="126">
        <v>57</v>
      </c>
      <c r="D47" s="170">
        <v>45</v>
      </c>
      <c r="E47" s="99">
        <v>4.7</v>
      </c>
      <c r="F47" s="127">
        <v>3052</v>
      </c>
      <c r="G47" s="99">
        <v>13.3</v>
      </c>
      <c r="H47" s="99">
        <v>29.2</v>
      </c>
      <c r="I47" s="170">
        <v>3558</v>
      </c>
      <c r="J47" s="99">
        <v>85.8</v>
      </c>
      <c r="K47" s="99">
        <v>25.4</v>
      </c>
      <c r="L47" s="90"/>
      <c r="M47" s="90"/>
    </row>
    <row r="48" spans="1:13" s="86" customFormat="1" ht="11.25" customHeight="1">
      <c r="A48" s="160"/>
      <c r="B48" s="162" t="s">
        <v>434</v>
      </c>
      <c r="C48" s="126"/>
      <c r="D48" s="170"/>
      <c r="E48" s="99"/>
      <c r="F48" s="127"/>
      <c r="G48" s="99"/>
      <c r="H48" s="99"/>
      <c r="I48" s="170"/>
      <c r="J48" s="99"/>
      <c r="K48" s="99"/>
      <c r="L48" s="90"/>
      <c r="M48" s="90"/>
    </row>
    <row r="49" spans="1:13" s="86" customFormat="1" ht="11.25" customHeight="1">
      <c r="A49" s="160"/>
      <c r="B49" s="162" t="s">
        <v>435</v>
      </c>
      <c r="C49" s="126"/>
      <c r="D49" s="170"/>
      <c r="E49" s="99"/>
      <c r="F49" s="127"/>
      <c r="G49" s="99"/>
      <c r="H49" s="99"/>
      <c r="I49" s="170"/>
      <c r="J49" s="99"/>
      <c r="K49" s="99"/>
      <c r="L49" s="90"/>
      <c r="M49" s="90"/>
    </row>
    <row r="50" spans="1:13" s="86" customFormat="1" ht="11.25" customHeight="1">
      <c r="A50" s="160">
        <v>20</v>
      </c>
      <c r="B50" s="162" t="s">
        <v>436</v>
      </c>
      <c r="C50" s="126">
        <v>294</v>
      </c>
      <c r="D50" s="170">
        <v>234</v>
      </c>
      <c r="E50" s="99">
        <v>4</v>
      </c>
      <c r="F50" s="127">
        <v>29268</v>
      </c>
      <c r="G50" s="99">
        <v>-1.8</v>
      </c>
      <c r="H50" s="99">
        <v>15.1</v>
      </c>
      <c r="I50" s="170">
        <v>44701</v>
      </c>
      <c r="J50" s="99">
        <v>65.5</v>
      </c>
      <c r="K50" s="99">
        <v>12.9</v>
      </c>
      <c r="L50" s="90"/>
      <c r="M50" s="90"/>
    </row>
    <row r="51" spans="1:13" s="86" customFormat="1" ht="7.5" customHeight="1">
      <c r="A51" s="160"/>
      <c r="B51" s="162"/>
      <c r="C51" s="126"/>
      <c r="D51" s="170"/>
      <c r="E51" s="99"/>
      <c r="F51" s="127"/>
      <c r="G51" s="99"/>
      <c r="H51" s="99"/>
      <c r="I51" s="170"/>
      <c r="J51" s="99"/>
      <c r="K51" s="99"/>
      <c r="L51" s="90"/>
      <c r="M51" s="90"/>
    </row>
    <row r="52" spans="1:13" s="86" customFormat="1" ht="11.25" customHeight="1">
      <c r="A52" s="160">
        <v>21</v>
      </c>
      <c r="B52" s="161" t="s">
        <v>315</v>
      </c>
      <c r="C52" s="124">
        <v>257</v>
      </c>
      <c r="D52" s="169">
        <v>205</v>
      </c>
      <c r="E52" s="98">
        <v>7.3</v>
      </c>
      <c r="F52" s="125">
        <v>11927</v>
      </c>
      <c r="G52" s="98">
        <v>9.8</v>
      </c>
      <c r="H52" s="98">
        <v>20.9</v>
      </c>
      <c r="I52" s="169">
        <v>18074</v>
      </c>
      <c r="J52" s="98">
        <v>66</v>
      </c>
      <c r="K52" s="98">
        <v>18.3</v>
      </c>
      <c r="L52" s="90"/>
      <c r="M52" s="90"/>
    </row>
    <row r="53" spans="1:13" s="86" customFormat="1" ht="11.25" customHeight="1">
      <c r="A53" s="160"/>
      <c r="B53" s="162" t="s">
        <v>437</v>
      </c>
      <c r="C53" s="124"/>
      <c r="D53" s="170"/>
      <c r="E53" s="98"/>
      <c r="F53" s="125"/>
      <c r="G53" s="98"/>
      <c r="H53" s="98"/>
      <c r="I53" s="170"/>
      <c r="J53" s="98"/>
      <c r="K53" s="98"/>
      <c r="L53" s="90"/>
      <c r="M53" s="90"/>
    </row>
    <row r="54" spans="1:13" s="86" customFormat="1" ht="11.25" customHeight="1">
      <c r="A54" s="160">
        <v>22</v>
      </c>
      <c r="B54" s="162" t="s">
        <v>433</v>
      </c>
      <c r="C54" s="126">
        <v>151</v>
      </c>
      <c r="D54" s="170">
        <v>132</v>
      </c>
      <c r="E54" s="99">
        <v>1.5</v>
      </c>
      <c r="F54" s="127">
        <v>6307</v>
      </c>
      <c r="G54" s="99">
        <v>-2</v>
      </c>
      <c r="H54" s="99">
        <v>22.5</v>
      </c>
      <c r="I54" s="170">
        <v>7218</v>
      </c>
      <c r="J54" s="99">
        <v>87.4</v>
      </c>
      <c r="K54" s="99">
        <v>20</v>
      </c>
      <c r="L54" s="90"/>
      <c r="M54" s="90"/>
    </row>
    <row r="55" spans="1:13" s="86" customFormat="1" ht="11.25" customHeight="1">
      <c r="A55" s="160">
        <v>23</v>
      </c>
      <c r="B55" s="162" t="s">
        <v>32</v>
      </c>
      <c r="C55" s="126">
        <v>75</v>
      </c>
      <c r="D55" s="170">
        <v>69</v>
      </c>
      <c r="E55" s="99">
        <v>4.5</v>
      </c>
      <c r="F55" s="127">
        <v>4622</v>
      </c>
      <c r="G55" s="99">
        <v>-1.5</v>
      </c>
      <c r="H55" s="99">
        <v>25.2</v>
      </c>
      <c r="I55" s="170">
        <v>5192</v>
      </c>
      <c r="J55" s="99">
        <v>89</v>
      </c>
      <c r="K55" s="99">
        <v>22.3</v>
      </c>
      <c r="L55" s="90"/>
      <c r="M55" s="90"/>
    </row>
    <row r="56" spans="1:13" s="86" customFormat="1" ht="11.25" customHeight="1">
      <c r="A56" s="160">
        <v>24</v>
      </c>
      <c r="B56" s="162" t="s">
        <v>33</v>
      </c>
      <c r="C56" s="126">
        <v>22</v>
      </c>
      <c r="D56" s="170">
        <v>19</v>
      </c>
      <c r="E56" s="99">
        <v>11.8</v>
      </c>
      <c r="F56" s="127">
        <v>732</v>
      </c>
      <c r="G56" s="99">
        <v>7.3</v>
      </c>
      <c r="H56" s="99">
        <v>16.9</v>
      </c>
      <c r="I56" s="170">
        <v>827</v>
      </c>
      <c r="J56" s="99">
        <v>88.5</v>
      </c>
      <c r="K56" s="99">
        <v>15.6</v>
      </c>
      <c r="L56" s="90"/>
      <c r="M56" s="90"/>
    </row>
    <row r="57" spans="1:13" s="86" customFormat="1" ht="11.25" customHeight="1">
      <c r="A57" s="160"/>
      <c r="B57" s="162" t="s">
        <v>434</v>
      </c>
      <c r="C57" s="126"/>
      <c r="D57" s="170"/>
      <c r="E57" s="99"/>
      <c r="F57" s="127"/>
      <c r="G57" s="99"/>
      <c r="H57" s="99"/>
      <c r="I57" s="170"/>
      <c r="J57" s="99"/>
      <c r="K57" s="99"/>
      <c r="L57" s="90"/>
      <c r="M57" s="90"/>
    </row>
    <row r="58" spans="1:13" s="86" customFormat="1" ht="11.25" customHeight="1">
      <c r="A58" s="160"/>
      <c r="B58" s="162" t="s">
        <v>435</v>
      </c>
      <c r="C58" s="126"/>
      <c r="D58" s="170"/>
      <c r="E58" s="99"/>
      <c r="F58" s="127"/>
      <c r="G58" s="99"/>
      <c r="H58" s="99"/>
      <c r="I58" s="170"/>
      <c r="J58" s="99"/>
      <c r="K58" s="99"/>
      <c r="L58" s="90"/>
      <c r="M58" s="90"/>
    </row>
    <row r="59" spans="1:13" s="87" customFormat="1" ht="11.25" customHeight="1">
      <c r="A59" s="160">
        <v>25</v>
      </c>
      <c r="B59" s="162" t="s">
        <v>436</v>
      </c>
      <c r="C59" s="126">
        <v>106</v>
      </c>
      <c r="D59" s="170">
        <v>73</v>
      </c>
      <c r="E59" s="99">
        <v>19.7</v>
      </c>
      <c r="F59" s="127">
        <v>5620</v>
      </c>
      <c r="G59" s="99">
        <v>27</v>
      </c>
      <c r="H59" s="99">
        <v>19</v>
      </c>
      <c r="I59" s="170">
        <v>10856</v>
      </c>
      <c r="J59" s="99">
        <v>51.8</v>
      </c>
      <c r="K59" s="99">
        <v>16.4</v>
      </c>
      <c r="L59" s="89"/>
      <c r="M59" s="89"/>
    </row>
    <row r="60" spans="1:13" s="86" customFormat="1" ht="7.5" customHeight="1">
      <c r="A60" s="160"/>
      <c r="B60" s="162"/>
      <c r="C60" s="126"/>
      <c r="D60" s="170"/>
      <c r="E60" s="99"/>
      <c r="F60" s="127"/>
      <c r="G60" s="99"/>
      <c r="H60" s="99"/>
      <c r="I60" s="170"/>
      <c r="J60" s="99"/>
      <c r="K60" s="99"/>
      <c r="L60" s="90"/>
      <c r="M60" s="90"/>
    </row>
    <row r="61" spans="1:13" s="86" customFormat="1" ht="11.25" customHeight="1">
      <c r="A61" s="160"/>
      <c r="B61" s="161" t="s">
        <v>428</v>
      </c>
      <c r="C61" s="126"/>
      <c r="D61" s="170"/>
      <c r="E61" s="99"/>
      <c r="F61" s="127"/>
      <c r="G61" s="99"/>
      <c r="H61" s="99"/>
      <c r="I61" s="170"/>
      <c r="J61" s="99"/>
      <c r="K61" s="99"/>
      <c r="L61" s="90"/>
      <c r="M61" s="90"/>
    </row>
    <row r="62" spans="1:13" s="87" customFormat="1" ht="11.25" customHeight="1">
      <c r="A62" s="160">
        <v>26</v>
      </c>
      <c r="B62" s="161" t="s">
        <v>427</v>
      </c>
      <c r="C62" s="124">
        <v>524</v>
      </c>
      <c r="D62" s="169">
        <v>367</v>
      </c>
      <c r="E62" s="98">
        <v>0.5</v>
      </c>
      <c r="F62" s="125">
        <v>34634</v>
      </c>
      <c r="G62" s="98">
        <v>0.2</v>
      </c>
      <c r="H62" s="98">
        <v>17</v>
      </c>
      <c r="I62" s="169">
        <v>55033</v>
      </c>
      <c r="J62" s="98">
        <v>62.9</v>
      </c>
      <c r="K62" s="98">
        <v>13.7</v>
      </c>
      <c r="L62" s="89"/>
      <c r="M62" s="89"/>
    </row>
    <row r="63" spans="1:13" s="87" customFormat="1" ht="11.25" customHeight="1">
      <c r="A63" s="160"/>
      <c r="B63" s="162" t="s">
        <v>437</v>
      </c>
      <c r="C63" s="124"/>
      <c r="D63" s="170"/>
      <c r="E63" s="98"/>
      <c r="F63" s="125"/>
      <c r="G63" s="98"/>
      <c r="H63" s="98"/>
      <c r="I63" s="170"/>
      <c r="J63" s="98"/>
      <c r="K63" s="98"/>
      <c r="L63" s="89"/>
      <c r="M63" s="89"/>
    </row>
    <row r="64" spans="1:13" s="86" customFormat="1" ht="11.25" customHeight="1">
      <c r="A64" s="160">
        <v>27</v>
      </c>
      <c r="B64" s="162" t="s">
        <v>433</v>
      </c>
      <c r="C64" s="126">
        <v>255</v>
      </c>
      <c r="D64" s="170">
        <v>206</v>
      </c>
      <c r="E64" s="99">
        <v>-1.4</v>
      </c>
      <c r="F64" s="127">
        <v>11162</v>
      </c>
      <c r="G64" s="99">
        <v>-1.6</v>
      </c>
      <c r="H64" s="99">
        <v>17.5</v>
      </c>
      <c r="I64" s="170">
        <v>13105</v>
      </c>
      <c r="J64" s="99">
        <v>85.2</v>
      </c>
      <c r="K64" s="99">
        <v>14.9</v>
      </c>
      <c r="L64" s="90"/>
      <c r="M64" s="90"/>
    </row>
    <row r="65" spans="1:13" s="86" customFormat="1" ht="11.25" customHeight="1">
      <c r="A65" s="160">
        <v>28</v>
      </c>
      <c r="B65" s="162" t="s">
        <v>32</v>
      </c>
      <c r="C65" s="126">
        <v>123</v>
      </c>
      <c r="D65" s="170">
        <v>103</v>
      </c>
      <c r="E65" s="99">
        <v>-1</v>
      </c>
      <c r="F65" s="127">
        <v>8338</v>
      </c>
      <c r="G65" s="99">
        <v>0</v>
      </c>
      <c r="H65" s="99">
        <v>19.8</v>
      </c>
      <c r="I65" s="170">
        <v>9359</v>
      </c>
      <c r="J65" s="99">
        <v>89.1</v>
      </c>
      <c r="K65" s="99">
        <v>16.7</v>
      </c>
      <c r="L65" s="90"/>
      <c r="M65" s="90"/>
    </row>
    <row r="66" spans="1:13" s="86" customFormat="1" ht="11.25" customHeight="1">
      <c r="A66" s="160">
        <v>29</v>
      </c>
      <c r="B66" s="162" t="s">
        <v>33</v>
      </c>
      <c r="C66" s="126">
        <v>44</v>
      </c>
      <c r="D66" s="170">
        <v>31</v>
      </c>
      <c r="E66" s="99">
        <v>-8.8</v>
      </c>
      <c r="F66" s="127">
        <v>1005</v>
      </c>
      <c r="G66" s="99">
        <v>-13.2</v>
      </c>
      <c r="H66" s="99">
        <v>14.1</v>
      </c>
      <c r="I66" s="170">
        <v>1504</v>
      </c>
      <c r="J66" s="99">
        <v>66.8</v>
      </c>
      <c r="K66" s="99">
        <v>11.7</v>
      </c>
      <c r="L66" s="90"/>
      <c r="M66" s="90"/>
    </row>
    <row r="67" spans="1:13" s="86" customFormat="1" ht="11.25" customHeight="1">
      <c r="A67" s="160"/>
      <c r="B67" s="162" t="s">
        <v>434</v>
      </c>
      <c r="C67" s="126"/>
      <c r="D67" s="170"/>
      <c r="E67" s="99"/>
      <c r="F67" s="127"/>
      <c r="G67" s="99"/>
      <c r="H67" s="99"/>
      <c r="I67" s="170"/>
      <c r="J67" s="99"/>
      <c r="K67" s="99"/>
      <c r="L67" s="90"/>
      <c r="M67" s="90"/>
    </row>
    <row r="68" spans="1:13" s="86" customFormat="1" ht="11.25" customHeight="1">
      <c r="A68" s="160"/>
      <c r="B68" s="162" t="s">
        <v>435</v>
      </c>
      <c r="C68" s="126"/>
      <c r="D68" s="170"/>
      <c r="E68" s="99"/>
      <c r="F68" s="127"/>
      <c r="G68" s="99"/>
      <c r="H68" s="99"/>
      <c r="I68" s="170"/>
      <c r="J68" s="99"/>
      <c r="K68" s="99"/>
      <c r="L68" s="90"/>
      <c r="M68" s="90"/>
    </row>
    <row r="69" spans="1:13" s="86" customFormat="1" ht="11.25" customHeight="1">
      <c r="A69" s="160">
        <v>30</v>
      </c>
      <c r="B69" s="162" t="s">
        <v>436</v>
      </c>
      <c r="C69" s="126">
        <v>269</v>
      </c>
      <c r="D69" s="170">
        <v>161</v>
      </c>
      <c r="E69" s="99">
        <v>3.2</v>
      </c>
      <c r="F69" s="127">
        <v>23472</v>
      </c>
      <c r="G69" s="99">
        <v>1.1</v>
      </c>
      <c r="H69" s="99">
        <v>16.8</v>
      </c>
      <c r="I69" s="170">
        <v>41928</v>
      </c>
      <c r="J69" s="99">
        <v>56</v>
      </c>
      <c r="K69" s="99">
        <v>13.1</v>
      </c>
      <c r="L69" s="90"/>
      <c r="M69" s="90"/>
    </row>
    <row r="70" spans="1:13" s="86" customFormat="1" ht="11.25" customHeight="1">
      <c r="A70" s="160"/>
      <c r="B70" s="162"/>
      <c r="C70" s="126"/>
      <c r="D70" s="170"/>
      <c r="E70" s="99"/>
      <c r="F70" s="127"/>
      <c r="G70" s="99"/>
      <c r="H70" s="99"/>
      <c r="I70" s="170"/>
      <c r="J70" s="99"/>
      <c r="K70" s="99"/>
      <c r="L70" s="90"/>
      <c r="M70" s="90"/>
    </row>
    <row r="71" spans="1:13" s="86" customFormat="1" ht="21.75" customHeight="1">
      <c r="A71" s="160"/>
      <c r="B71" s="162" t="s">
        <v>20</v>
      </c>
      <c r="C71" s="126"/>
      <c r="D71" s="170"/>
      <c r="E71" s="99"/>
      <c r="F71" s="127"/>
      <c r="G71" s="99"/>
      <c r="H71" s="99"/>
      <c r="I71" s="170"/>
      <c r="J71" s="99"/>
      <c r="K71" s="99"/>
      <c r="L71" s="90"/>
      <c r="M71" s="90"/>
    </row>
    <row r="72" spans="1:13" s="86" customFormat="1" ht="7.5" customHeight="1">
      <c r="A72" s="160"/>
      <c r="B72" s="162" t="s">
        <v>0</v>
      </c>
      <c r="C72" s="126"/>
      <c r="D72" s="170"/>
      <c r="E72" s="99"/>
      <c r="F72" s="127"/>
      <c r="G72" s="99"/>
      <c r="H72" s="99"/>
      <c r="I72" s="170"/>
      <c r="J72" s="99"/>
      <c r="K72" s="99"/>
      <c r="L72" s="90"/>
      <c r="M72" s="90"/>
    </row>
    <row r="73" spans="1:13" ht="11.25" customHeight="1">
      <c r="A73" s="160">
        <v>31</v>
      </c>
      <c r="B73" s="161" t="s">
        <v>488</v>
      </c>
      <c r="C73" s="124">
        <v>212</v>
      </c>
      <c r="D73" s="169">
        <v>182</v>
      </c>
      <c r="E73" s="98">
        <v>0</v>
      </c>
      <c r="F73" s="125">
        <v>20664</v>
      </c>
      <c r="G73" s="98">
        <v>2.1</v>
      </c>
      <c r="H73" s="98">
        <v>13.5</v>
      </c>
      <c r="I73" s="169">
        <v>27016</v>
      </c>
      <c r="J73" s="98">
        <v>76.5</v>
      </c>
      <c r="K73" s="98">
        <v>11.4</v>
      </c>
      <c r="L73" s="26"/>
      <c r="M73" s="26"/>
    </row>
    <row r="74" spans="1:13" ht="11.25" customHeight="1">
      <c r="A74" s="160"/>
      <c r="B74" s="162" t="s">
        <v>437</v>
      </c>
      <c r="C74" s="124"/>
      <c r="D74" s="170"/>
      <c r="E74" s="98"/>
      <c r="F74" s="125"/>
      <c r="G74" s="98"/>
      <c r="H74" s="98"/>
      <c r="I74" s="170"/>
      <c r="J74" s="98"/>
      <c r="K74" s="98"/>
      <c r="L74" s="26"/>
      <c r="M74" s="26"/>
    </row>
    <row r="75" spans="1:11" ht="11.25" customHeight="1">
      <c r="A75" s="160">
        <v>32</v>
      </c>
      <c r="B75" s="162" t="s">
        <v>433</v>
      </c>
      <c r="C75" s="126">
        <v>84</v>
      </c>
      <c r="D75" s="170">
        <v>68</v>
      </c>
      <c r="E75" s="99">
        <v>-5.6</v>
      </c>
      <c r="F75" s="127">
        <v>4475</v>
      </c>
      <c r="G75" s="99">
        <v>-3.3</v>
      </c>
      <c r="H75" s="99">
        <v>32.3</v>
      </c>
      <c r="I75" s="170">
        <v>5219</v>
      </c>
      <c r="J75" s="99">
        <v>85.7</v>
      </c>
      <c r="K75" s="99">
        <v>26.3</v>
      </c>
    </row>
    <row r="76" spans="1:11" ht="11.25" customHeight="1">
      <c r="A76" s="160">
        <v>33</v>
      </c>
      <c r="B76" s="162" t="s">
        <v>32</v>
      </c>
      <c r="C76" s="126">
        <v>33</v>
      </c>
      <c r="D76" s="170">
        <v>30</v>
      </c>
      <c r="E76" s="99">
        <v>3.4</v>
      </c>
      <c r="F76" s="127">
        <v>3354</v>
      </c>
      <c r="G76" s="99">
        <v>-0.9</v>
      </c>
      <c r="H76" s="99">
        <v>37.7</v>
      </c>
      <c r="I76" s="170">
        <v>3742</v>
      </c>
      <c r="J76" s="99">
        <v>89.6</v>
      </c>
      <c r="K76" s="99">
        <v>31</v>
      </c>
    </row>
    <row r="77" spans="1:11" ht="11.25" customHeight="1">
      <c r="A77" s="160">
        <v>34</v>
      </c>
      <c r="B77" s="162" t="s">
        <v>33</v>
      </c>
      <c r="C77" s="126">
        <v>22</v>
      </c>
      <c r="D77" s="170">
        <v>15</v>
      </c>
      <c r="E77" s="99">
        <v>-11.8</v>
      </c>
      <c r="F77" s="127">
        <v>465</v>
      </c>
      <c r="G77" s="99">
        <v>-11.6</v>
      </c>
      <c r="H77" s="99">
        <v>19.2</v>
      </c>
      <c r="I77" s="170">
        <v>639</v>
      </c>
      <c r="J77" s="99">
        <v>72.8</v>
      </c>
      <c r="K77" s="99">
        <v>13.7</v>
      </c>
    </row>
    <row r="78" spans="1:11" ht="11.25" customHeight="1">
      <c r="A78" s="160"/>
      <c r="B78" s="162" t="s">
        <v>434</v>
      </c>
      <c r="C78" s="126"/>
      <c r="D78" s="170"/>
      <c r="E78" s="99"/>
      <c r="F78" s="127"/>
      <c r="G78" s="99"/>
      <c r="H78" s="99"/>
      <c r="I78" s="170"/>
      <c r="J78" s="99"/>
      <c r="K78" s="99"/>
    </row>
    <row r="79" spans="1:11" ht="11.25" customHeight="1">
      <c r="A79" s="160"/>
      <c r="B79" s="162" t="s">
        <v>435</v>
      </c>
      <c r="C79" s="126"/>
      <c r="D79" s="170"/>
      <c r="E79" s="99"/>
      <c r="F79" s="127"/>
      <c r="G79" s="99"/>
      <c r="H79" s="99"/>
      <c r="I79" s="170"/>
      <c r="J79" s="99"/>
      <c r="K79" s="99"/>
    </row>
    <row r="80" spans="1:11" ht="11.25" customHeight="1">
      <c r="A80" s="160">
        <v>35</v>
      </c>
      <c r="B80" s="162" t="s">
        <v>436</v>
      </c>
      <c r="C80" s="126">
        <v>128</v>
      </c>
      <c r="D80" s="170">
        <v>114</v>
      </c>
      <c r="E80" s="99">
        <v>3.6</v>
      </c>
      <c r="F80" s="127">
        <v>16189</v>
      </c>
      <c r="G80" s="99">
        <v>3.7</v>
      </c>
      <c r="H80" s="99">
        <v>8.3</v>
      </c>
      <c r="I80" s="170">
        <v>21797</v>
      </c>
      <c r="J80" s="99">
        <v>74.3</v>
      </c>
      <c r="K80" s="99">
        <v>7.3</v>
      </c>
    </row>
    <row r="81" spans="1:11" ht="7.5" customHeight="1">
      <c r="A81" s="160"/>
      <c r="B81" s="162" t="s">
        <v>0</v>
      </c>
      <c r="C81" s="126"/>
      <c r="D81" s="170"/>
      <c r="E81" s="99"/>
      <c r="F81" s="127"/>
      <c r="G81" s="99"/>
      <c r="H81" s="99"/>
      <c r="I81" s="170"/>
      <c r="J81" s="99"/>
      <c r="K81" s="99"/>
    </row>
    <row r="82" spans="1:11" ht="11.25" customHeight="1">
      <c r="A82" s="160">
        <v>36</v>
      </c>
      <c r="B82" s="161" t="s">
        <v>489</v>
      </c>
      <c r="C82" s="124">
        <v>428</v>
      </c>
      <c r="D82" s="169">
        <v>330</v>
      </c>
      <c r="E82" s="98">
        <v>7.5</v>
      </c>
      <c r="F82" s="125">
        <v>25145</v>
      </c>
      <c r="G82" s="98">
        <v>-1.1</v>
      </c>
      <c r="H82" s="98">
        <v>27.6</v>
      </c>
      <c r="I82" s="169">
        <v>44133</v>
      </c>
      <c r="J82" s="98">
        <v>57</v>
      </c>
      <c r="K82" s="98">
        <v>21.9</v>
      </c>
    </row>
    <row r="83" spans="1:11" ht="11.25" customHeight="1">
      <c r="A83" s="160"/>
      <c r="B83" s="162" t="s">
        <v>437</v>
      </c>
      <c r="C83" s="124"/>
      <c r="D83" s="170"/>
      <c r="E83" s="98"/>
      <c r="F83" s="125"/>
      <c r="G83" s="98"/>
      <c r="H83" s="98"/>
      <c r="I83" s="170"/>
      <c r="J83" s="98"/>
      <c r="K83" s="98"/>
    </row>
    <row r="84" spans="1:11" ht="11.25" customHeight="1">
      <c r="A84" s="160">
        <v>37</v>
      </c>
      <c r="B84" s="162" t="s">
        <v>433</v>
      </c>
      <c r="C84" s="126">
        <v>175</v>
      </c>
      <c r="D84" s="170">
        <v>138</v>
      </c>
      <c r="E84" s="99">
        <v>13.1</v>
      </c>
      <c r="F84" s="127">
        <v>11840</v>
      </c>
      <c r="G84" s="99">
        <v>2.5</v>
      </c>
      <c r="H84" s="99">
        <v>35.1</v>
      </c>
      <c r="I84" s="170">
        <v>14312</v>
      </c>
      <c r="J84" s="99">
        <v>82.7</v>
      </c>
      <c r="K84" s="99">
        <v>28.2</v>
      </c>
    </row>
    <row r="85" spans="1:11" ht="11.25" customHeight="1">
      <c r="A85" s="160">
        <v>38</v>
      </c>
      <c r="B85" s="162" t="s">
        <v>32</v>
      </c>
      <c r="C85" s="126">
        <v>83</v>
      </c>
      <c r="D85" s="170">
        <v>74</v>
      </c>
      <c r="E85" s="99">
        <v>10.4</v>
      </c>
      <c r="F85" s="127">
        <v>9435</v>
      </c>
      <c r="G85" s="99">
        <v>-0.6</v>
      </c>
      <c r="H85" s="99">
        <v>39.3</v>
      </c>
      <c r="I85" s="170">
        <v>10700</v>
      </c>
      <c r="J85" s="99">
        <v>88.2</v>
      </c>
      <c r="K85" s="99">
        <v>31.8</v>
      </c>
    </row>
    <row r="86" spans="1:11" ht="11.25" customHeight="1">
      <c r="A86" s="160">
        <v>39</v>
      </c>
      <c r="B86" s="162" t="s">
        <v>33</v>
      </c>
      <c r="C86" s="126">
        <v>34</v>
      </c>
      <c r="D86" s="170">
        <v>24</v>
      </c>
      <c r="E86" s="99">
        <v>9.1</v>
      </c>
      <c r="F86" s="127">
        <v>1190</v>
      </c>
      <c r="G86" s="99">
        <v>25.5</v>
      </c>
      <c r="H86" s="99">
        <v>26.3</v>
      </c>
      <c r="I86" s="170">
        <v>1490</v>
      </c>
      <c r="J86" s="99">
        <v>79.9</v>
      </c>
      <c r="K86" s="99">
        <v>19.3</v>
      </c>
    </row>
    <row r="87" spans="1:11" ht="11.25" customHeight="1">
      <c r="A87" s="160"/>
      <c r="B87" s="162" t="s">
        <v>434</v>
      </c>
      <c r="C87" s="126"/>
      <c r="D87" s="170"/>
      <c r="E87" s="99"/>
      <c r="F87" s="127"/>
      <c r="G87" s="99"/>
      <c r="H87" s="99"/>
      <c r="I87" s="170"/>
      <c r="J87" s="99"/>
      <c r="K87" s="99"/>
    </row>
    <row r="88" spans="1:11" ht="11.25" customHeight="1">
      <c r="A88" s="160"/>
      <c r="B88" s="162" t="s">
        <v>435</v>
      </c>
      <c r="C88" s="126"/>
      <c r="D88" s="170"/>
      <c r="E88" s="99"/>
      <c r="F88" s="127"/>
      <c r="G88" s="99"/>
      <c r="H88" s="99"/>
      <c r="I88" s="170"/>
      <c r="J88" s="99"/>
      <c r="K88" s="99"/>
    </row>
    <row r="89" spans="1:11" ht="11.25" customHeight="1">
      <c r="A89" s="160">
        <v>40</v>
      </c>
      <c r="B89" s="162" t="s">
        <v>436</v>
      </c>
      <c r="C89" s="126">
        <v>253</v>
      </c>
      <c r="D89" s="170">
        <v>192</v>
      </c>
      <c r="E89" s="99">
        <v>3.8</v>
      </c>
      <c r="F89" s="127">
        <v>13305</v>
      </c>
      <c r="G89" s="99">
        <v>-4.1</v>
      </c>
      <c r="H89" s="99">
        <v>21</v>
      </c>
      <c r="I89" s="170">
        <v>29821</v>
      </c>
      <c r="J89" s="99">
        <v>44.6</v>
      </c>
      <c r="K89" s="99">
        <v>16.8</v>
      </c>
    </row>
    <row r="90" spans="5:11" ht="11.25" customHeight="1">
      <c r="E90" s="119"/>
      <c r="G90" s="119"/>
      <c r="H90" s="119"/>
      <c r="J90" s="119"/>
      <c r="K90" s="119"/>
    </row>
    <row r="91" spans="5:11" ht="11.25" customHeight="1">
      <c r="E91" s="119"/>
      <c r="J91" s="119"/>
      <c r="K91" s="119"/>
    </row>
    <row r="92" spans="10:11" ht="11.25" customHeight="1">
      <c r="J92" s="119"/>
      <c r="K92" s="119"/>
    </row>
    <row r="93" spans="10:11" ht="11.25" customHeight="1">
      <c r="J93" s="119"/>
      <c r="K93" s="119"/>
    </row>
    <row r="94" spans="10:11" ht="11.25" customHeight="1">
      <c r="J94" s="119"/>
      <c r="K94" s="119"/>
    </row>
    <row r="95" spans="10:11" ht="11.25" customHeight="1">
      <c r="J95" s="119"/>
      <c r="K95" s="119"/>
    </row>
    <row r="96" spans="10:11" ht="11.25" customHeight="1">
      <c r="J96" s="119"/>
      <c r="K96" s="119"/>
    </row>
    <row r="97" spans="10:11" ht="11.25" customHeight="1">
      <c r="J97" s="119"/>
      <c r="K97" s="119"/>
    </row>
    <row r="98" spans="10:11" ht="11.25" customHeight="1">
      <c r="J98" s="119"/>
      <c r="K98" s="119"/>
    </row>
    <row r="99" spans="10:11" ht="11.25" customHeight="1">
      <c r="J99" s="119"/>
      <c r="K99" s="119"/>
    </row>
    <row r="100" spans="10:11" ht="11.25" customHeight="1">
      <c r="J100" s="119"/>
      <c r="K100" s="119"/>
    </row>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rowBreaks count="1" manualBreakCount="1">
    <brk id="59" max="255" man="1"/>
  </rowBreaks>
  <ignoredErrors>
    <ignoredError sqref="A32" formulaRange="1"/>
  </ignoredErrors>
  <legacyDrawing r:id="rId2"/>
</worksheet>
</file>

<file path=xl/worksheets/sheet15.xml><?xml version="1.0" encoding="utf-8"?>
<worksheet xmlns="http://schemas.openxmlformats.org/spreadsheetml/2006/main" xmlns:r="http://schemas.openxmlformats.org/officeDocument/2006/relationships">
  <dimension ref="A1:M86"/>
  <sheetViews>
    <sheetView zoomScale="140" zoomScaleNormal="140" workbookViewId="0" topLeftCell="A1">
      <pane xSplit="2" ySplit="13" topLeftCell="C77"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4.140625" style="17" customWidth="1"/>
    <col min="3" max="3" width="5.7109375" style="17" customWidth="1"/>
    <col min="4" max="5" width="7.28125" style="17" customWidth="1"/>
    <col min="6" max="6" width="6.7109375" style="17" customWidth="1"/>
    <col min="7" max="8" width="5.7109375" style="17" customWidth="1"/>
    <col min="9" max="10" width="8.7109375" style="17" customWidth="1"/>
    <col min="11" max="11" width="8.28125" style="17" customWidth="1"/>
    <col min="12" max="16384" width="9.28125" style="18" customWidth="1"/>
  </cols>
  <sheetData>
    <row r="1" spans="1:11" s="19" customFormat="1" ht="30" customHeight="1">
      <c r="A1" s="262" t="s">
        <v>189</v>
      </c>
      <c r="B1" s="263"/>
      <c r="C1" s="269" t="s">
        <v>378</v>
      </c>
      <c r="D1" s="269"/>
      <c r="E1" s="269"/>
      <c r="F1" s="269"/>
      <c r="G1" s="269"/>
      <c r="H1" s="269"/>
      <c r="I1" s="269"/>
      <c r="J1" s="269"/>
      <c r="K1" s="270"/>
    </row>
    <row r="2" spans="1:11" s="24" customFormat="1" ht="30" customHeight="1">
      <c r="A2" s="264" t="s">
        <v>380</v>
      </c>
      <c r="B2" s="265"/>
      <c r="C2" s="271" t="s">
        <v>316</v>
      </c>
      <c r="D2" s="271"/>
      <c r="E2" s="271"/>
      <c r="F2" s="271"/>
      <c r="G2" s="271"/>
      <c r="H2" s="271"/>
      <c r="I2" s="271"/>
      <c r="J2" s="271"/>
      <c r="K2" s="272"/>
    </row>
    <row r="3" spans="1:11" ht="11.25" customHeight="1">
      <c r="A3" s="291" t="s">
        <v>191</v>
      </c>
      <c r="B3" s="282" t="s">
        <v>348</v>
      </c>
      <c r="C3" s="261" t="s">
        <v>494</v>
      </c>
      <c r="D3" s="261"/>
      <c r="E3" s="261"/>
      <c r="F3" s="261"/>
      <c r="G3" s="261"/>
      <c r="H3" s="261"/>
      <c r="I3" s="261"/>
      <c r="J3" s="261"/>
      <c r="K3" s="285" t="s">
        <v>497</v>
      </c>
    </row>
    <row r="4" spans="1:11" ht="11.25" customHeight="1">
      <c r="A4" s="292"/>
      <c r="B4" s="283"/>
      <c r="C4" s="268" t="s">
        <v>8</v>
      </c>
      <c r="D4" s="281"/>
      <c r="E4" s="280"/>
      <c r="F4" s="268" t="s">
        <v>466</v>
      </c>
      <c r="G4" s="281"/>
      <c r="H4" s="281"/>
      <c r="I4" s="281"/>
      <c r="J4" s="280"/>
      <c r="K4" s="286"/>
    </row>
    <row r="5" spans="1:11" ht="11.25" customHeight="1">
      <c r="A5" s="292"/>
      <c r="B5" s="283"/>
      <c r="C5" s="261" t="s">
        <v>150</v>
      </c>
      <c r="D5" s="268" t="s">
        <v>465</v>
      </c>
      <c r="E5" s="280"/>
      <c r="F5" s="282" t="s">
        <v>150</v>
      </c>
      <c r="G5" s="282" t="s">
        <v>194</v>
      </c>
      <c r="H5" s="282" t="s">
        <v>464</v>
      </c>
      <c r="I5" s="290" t="s">
        <v>9</v>
      </c>
      <c r="J5" s="290"/>
      <c r="K5" s="287"/>
    </row>
    <row r="6" spans="1:11" ht="11.25" customHeight="1">
      <c r="A6" s="292"/>
      <c r="B6" s="283"/>
      <c r="C6" s="261"/>
      <c r="D6" s="261" t="s">
        <v>151</v>
      </c>
      <c r="E6" s="261" t="s">
        <v>194</v>
      </c>
      <c r="F6" s="283"/>
      <c r="G6" s="283"/>
      <c r="H6" s="283"/>
      <c r="I6" s="282" t="s">
        <v>152</v>
      </c>
      <c r="J6" s="282" t="s">
        <v>298</v>
      </c>
      <c r="K6" s="285" t="s">
        <v>463</v>
      </c>
    </row>
    <row r="7" spans="1:11" ht="11.25" customHeight="1">
      <c r="A7" s="292"/>
      <c r="B7" s="283"/>
      <c r="C7" s="261"/>
      <c r="D7" s="261"/>
      <c r="E7" s="261"/>
      <c r="F7" s="283"/>
      <c r="G7" s="283"/>
      <c r="H7" s="283"/>
      <c r="I7" s="283"/>
      <c r="J7" s="283"/>
      <c r="K7" s="288"/>
    </row>
    <row r="8" spans="1:11" ht="11.25" customHeight="1">
      <c r="A8" s="292"/>
      <c r="B8" s="283"/>
      <c r="C8" s="261"/>
      <c r="D8" s="261"/>
      <c r="E8" s="261"/>
      <c r="F8" s="283"/>
      <c r="G8" s="283"/>
      <c r="H8" s="283"/>
      <c r="I8" s="283"/>
      <c r="J8" s="283"/>
      <c r="K8" s="288"/>
    </row>
    <row r="9" spans="1:11" ht="11.25" customHeight="1">
      <c r="A9" s="292"/>
      <c r="B9" s="283"/>
      <c r="C9" s="261"/>
      <c r="D9" s="261"/>
      <c r="E9" s="261"/>
      <c r="F9" s="283"/>
      <c r="G9" s="283"/>
      <c r="H9" s="283"/>
      <c r="I9" s="283"/>
      <c r="J9" s="283"/>
      <c r="K9" s="288"/>
    </row>
    <row r="10" spans="1:11" ht="11.25" customHeight="1">
      <c r="A10" s="292"/>
      <c r="B10" s="283"/>
      <c r="C10" s="261"/>
      <c r="D10" s="261"/>
      <c r="E10" s="261"/>
      <c r="F10" s="283"/>
      <c r="G10" s="283"/>
      <c r="H10" s="283"/>
      <c r="I10" s="283"/>
      <c r="J10" s="283"/>
      <c r="K10" s="288"/>
    </row>
    <row r="11" spans="1:11" ht="11.25" customHeight="1">
      <c r="A11" s="292"/>
      <c r="B11" s="283"/>
      <c r="C11" s="261"/>
      <c r="D11" s="261"/>
      <c r="E11" s="261"/>
      <c r="F11" s="284"/>
      <c r="G11" s="284"/>
      <c r="H11" s="284"/>
      <c r="I11" s="284"/>
      <c r="J11" s="284"/>
      <c r="K11" s="289"/>
    </row>
    <row r="12" spans="1:11" ht="11.25" customHeight="1">
      <c r="A12" s="293"/>
      <c r="B12" s="284"/>
      <c r="C12" s="261" t="s">
        <v>5</v>
      </c>
      <c r="D12" s="261"/>
      <c r="E12" s="82" t="s">
        <v>7</v>
      </c>
      <c r="F12" s="82" t="s">
        <v>5</v>
      </c>
      <c r="G12" s="268" t="s">
        <v>7</v>
      </c>
      <c r="H12" s="280"/>
      <c r="I12" s="82" t="s">
        <v>5</v>
      </c>
      <c r="J12" s="268" t="s">
        <v>7</v>
      </c>
      <c r="K12" s="281"/>
    </row>
    <row r="13" spans="1:11" ht="11.25" customHeight="1">
      <c r="A13" s="72">
        <v>1</v>
      </c>
      <c r="B13" s="73">
        <v>2</v>
      </c>
      <c r="C13" s="74">
        <v>3</v>
      </c>
      <c r="D13" s="73">
        <v>4</v>
      </c>
      <c r="E13" s="74">
        <v>5</v>
      </c>
      <c r="F13" s="73">
        <v>6</v>
      </c>
      <c r="G13" s="74">
        <v>7</v>
      </c>
      <c r="H13" s="73">
        <v>8</v>
      </c>
      <c r="I13" s="74">
        <v>9</v>
      </c>
      <c r="J13" s="73">
        <v>10</v>
      </c>
      <c r="K13" s="75">
        <v>11</v>
      </c>
    </row>
    <row r="14" spans="2:11" ht="7.5" customHeight="1">
      <c r="B14" s="77"/>
      <c r="C14" s="100"/>
      <c r="D14" s="170"/>
      <c r="E14" s="93"/>
      <c r="F14" s="92"/>
      <c r="G14" s="93"/>
      <c r="H14" s="93"/>
      <c r="I14" s="170"/>
      <c r="J14" s="93"/>
      <c r="K14" s="93"/>
    </row>
    <row r="15" spans="1:11" s="87" customFormat="1" ht="11.25" customHeight="1">
      <c r="A15" s="160">
        <v>1</v>
      </c>
      <c r="B15" s="161" t="s">
        <v>15</v>
      </c>
      <c r="C15" s="100">
        <v>2971</v>
      </c>
      <c r="D15" s="169">
        <v>2310</v>
      </c>
      <c r="E15" s="93">
        <v>3.7</v>
      </c>
      <c r="F15" s="92">
        <v>190864</v>
      </c>
      <c r="G15" s="93">
        <v>-1.9</v>
      </c>
      <c r="H15" s="93">
        <v>20.4</v>
      </c>
      <c r="I15" s="169">
        <v>295999</v>
      </c>
      <c r="J15" s="93">
        <v>64.5</v>
      </c>
      <c r="K15" s="93">
        <v>17</v>
      </c>
    </row>
    <row r="16" spans="1:11" s="87" customFormat="1" ht="11.25" customHeight="1">
      <c r="A16" s="160"/>
      <c r="B16" s="162" t="s">
        <v>421</v>
      </c>
      <c r="C16" s="100"/>
      <c r="D16" s="170"/>
      <c r="E16" s="93"/>
      <c r="F16" s="92"/>
      <c r="G16" s="93"/>
      <c r="H16" s="93"/>
      <c r="I16" s="170"/>
      <c r="J16" s="93"/>
      <c r="K16" s="93"/>
    </row>
    <row r="17" spans="1:13" s="86" customFormat="1" ht="11.25" customHeight="1">
      <c r="A17" s="160">
        <v>2</v>
      </c>
      <c r="B17" s="162" t="s">
        <v>420</v>
      </c>
      <c r="C17" s="101">
        <v>1411</v>
      </c>
      <c r="D17" s="170">
        <v>1165</v>
      </c>
      <c r="E17" s="95">
        <v>3.4</v>
      </c>
      <c r="F17" s="94">
        <v>76364</v>
      </c>
      <c r="G17" s="95">
        <v>1.1</v>
      </c>
      <c r="H17" s="95">
        <v>27.6</v>
      </c>
      <c r="I17" s="170">
        <v>89962</v>
      </c>
      <c r="J17" s="95">
        <v>84.9</v>
      </c>
      <c r="K17" s="95">
        <v>23.5</v>
      </c>
      <c r="L17" s="90"/>
      <c r="M17" s="90"/>
    </row>
    <row r="18" spans="1:13" s="86" customFormat="1" ht="11.25" customHeight="1">
      <c r="A18" s="160">
        <v>3</v>
      </c>
      <c r="B18" s="162" t="s">
        <v>311</v>
      </c>
      <c r="C18" s="101">
        <v>642</v>
      </c>
      <c r="D18" s="170">
        <v>556</v>
      </c>
      <c r="E18" s="95">
        <v>2.2</v>
      </c>
      <c r="F18" s="94">
        <v>56566</v>
      </c>
      <c r="G18" s="95">
        <v>0.4</v>
      </c>
      <c r="H18" s="95">
        <v>31.1</v>
      </c>
      <c r="I18" s="170">
        <v>64237</v>
      </c>
      <c r="J18" s="95">
        <v>88.1</v>
      </c>
      <c r="K18" s="95">
        <v>26.6</v>
      </c>
      <c r="L18" s="90"/>
      <c r="M18" s="90"/>
    </row>
    <row r="19" spans="1:13" s="87" customFormat="1" ht="11.25" customHeight="1">
      <c r="A19" s="160">
        <v>4</v>
      </c>
      <c r="B19" s="162" t="s">
        <v>312</v>
      </c>
      <c r="C19" s="101">
        <v>256</v>
      </c>
      <c r="D19" s="170">
        <v>187</v>
      </c>
      <c r="E19" s="95">
        <v>2.2</v>
      </c>
      <c r="F19" s="94">
        <v>8157</v>
      </c>
      <c r="G19" s="95">
        <v>5.3</v>
      </c>
      <c r="H19" s="95">
        <v>22.9</v>
      </c>
      <c r="I19" s="170">
        <v>10850</v>
      </c>
      <c r="J19" s="95">
        <v>75.2</v>
      </c>
      <c r="K19" s="95">
        <v>19.1</v>
      </c>
      <c r="L19" s="89"/>
      <c r="M19" s="89"/>
    </row>
    <row r="20" spans="1:13" s="87" customFormat="1" ht="11.25" customHeight="1">
      <c r="A20" s="160"/>
      <c r="B20" s="162" t="s">
        <v>424</v>
      </c>
      <c r="C20" s="101"/>
      <c r="D20" s="170"/>
      <c r="E20" s="95"/>
      <c r="F20" s="94"/>
      <c r="G20" s="95"/>
      <c r="H20" s="95"/>
      <c r="I20" s="170"/>
      <c r="J20" s="95"/>
      <c r="K20" s="95"/>
      <c r="L20" s="89"/>
      <c r="M20" s="89"/>
    </row>
    <row r="21" spans="1:13" s="87" customFormat="1" ht="11.25" customHeight="1">
      <c r="A21" s="160"/>
      <c r="B21" s="162" t="s">
        <v>423</v>
      </c>
      <c r="C21" s="101"/>
      <c r="D21" s="170"/>
      <c r="E21" s="95"/>
      <c r="F21" s="94"/>
      <c r="G21" s="95"/>
      <c r="H21" s="95"/>
      <c r="I21" s="170"/>
      <c r="J21" s="95"/>
      <c r="K21" s="95"/>
      <c r="L21" s="89"/>
      <c r="M21" s="89"/>
    </row>
    <row r="22" spans="1:13" s="86" customFormat="1" ht="11.25" customHeight="1">
      <c r="A22" s="160">
        <v>5</v>
      </c>
      <c r="B22" s="162" t="s">
        <v>422</v>
      </c>
      <c r="C22" s="101">
        <v>1560</v>
      </c>
      <c r="D22" s="170">
        <v>1145</v>
      </c>
      <c r="E22" s="95">
        <v>4</v>
      </c>
      <c r="F22" s="94">
        <v>114500</v>
      </c>
      <c r="G22" s="95">
        <v>-3.9</v>
      </c>
      <c r="H22" s="95">
        <v>15.6</v>
      </c>
      <c r="I22" s="170">
        <v>206037</v>
      </c>
      <c r="J22" s="95">
        <v>55.6</v>
      </c>
      <c r="K22" s="95">
        <v>12.8</v>
      </c>
      <c r="L22" s="90"/>
      <c r="M22" s="90"/>
    </row>
    <row r="23" spans="1:13" s="86" customFormat="1" ht="7.5" customHeight="1">
      <c r="A23" s="160"/>
      <c r="B23" s="162" t="s">
        <v>0</v>
      </c>
      <c r="C23" s="101"/>
      <c r="D23" s="170"/>
      <c r="E23" s="95"/>
      <c r="F23" s="94"/>
      <c r="G23" s="95"/>
      <c r="H23" s="95"/>
      <c r="I23" s="170"/>
      <c r="J23" s="95"/>
      <c r="K23" s="95"/>
      <c r="L23" s="90"/>
      <c r="M23" s="90"/>
    </row>
    <row r="24" spans="1:13" s="86" customFormat="1" ht="11.25" customHeight="1">
      <c r="A24" s="160">
        <v>6</v>
      </c>
      <c r="B24" s="161" t="s">
        <v>317</v>
      </c>
      <c r="C24" s="100">
        <v>74</v>
      </c>
      <c r="D24" s="169">
        <v>66</v>
      </c>
      <c r="E24" s="93">
        <v>3.1</v>
      </c>
      <c r="F24" s="92" t="s">
        <v>53</v>
      </c>
      <c r="G24" s="93" t="s">
        <v>53</v>
      </c>
      <c r="H24" s="93" t="s">
        <v>53</v>
      </c>
      <c r="I24" s="169" t="s">
        <v>53</v>
      </c>
      <c r="J24" s="93" t="s">
        <v>53</v>
      </c>
      <c r="K24" s="93" t="s">
        <v>53</v>
      </c>
      <c r="L24" s="90"/>
      <c r="M24" s="90"/>
    </row>
    <row r="25" spans="1:13" s="86" customFormat="1" ht="11.25" customHeight="1">
      <c r="A25" s="160"/>
      <c r="B25" s="162" t="s">
        <v>437</v>
      </c>
      <c r="C25" s="100"/>
      <c r="D25" s="170"/>
      <c r="E25" s="93"/>
      <c r="F25" s="92"/>
      <c r="G25" s="93"/>
      <c r="H25" s="93"/>
      <c r="I25" s="170"/>
      <c r="J25" s="93"/>
      <c r="K25" s="93"/>
      <c r="L25" s="90"/>
      <c r="M25" s="90"/>
    </row>
    <row r="26" spans="1:13" s="86" customFormat="1" ht="11.25" customHeight="1">
      <c r="A26" s="160">
        <v>7</v>
      </c>
      <c r="B26" s="162" t="s">
        <v>433</v>
      </c>
      <c r="C26" s="101">
        <v>49</v>
      </c>
      <c r="D26" s="170">
        <v>42</v>
      </c>
      <c r="E26" s="95">
        <v>7.7</v>
      </c>
      <c r="F26" s="94" t="s">
        <v>53</v>
      </c>
      <c r="G26" s="95" t="s">
        <v>53</v>
      </c>
      <c r="H26" s="95" t="s">
        <v>53</v>
      </c>
      <c r="I26" s="170" t="s">
        <v>53</v>
      </c>
      <c r="J26" s="95" t="s">
        <v>53</v>
      </c>
      <c r="K26" s="95" t="s">
        <v>53</v>
      </c>
      <c r="L26" s="90"/>
      <c r="M26" s="90"/>
    </row>
    <row r="27" spans="1:13" s="86" customFormat="1" ht="11.25" customHeight="1">
      <c r="A27" s="160">
        <v>8</v>
      </c>
      <c r="B27" s="162" t="s">
        <v>32</v>
      </c>
      <c r="C27" s="101">
        <v>13</v>
      </c>
      <c r="D27" s="170">
        <v>12</v>
      </c>
      <c r="E27" s="95">
        <v>-7.7</v>
      </c>
      <c r="F27" s="94" t="s">
        <v>53</v>
      </c>
      <c r="G27" s="95" t="s">
        <v>53</v>
      </c>
      <c r="H27" s="95" t="s">
        <v>53</v>
      </c>
      <c r="I27" s="170" t="s">
        <v>53</v>
      </c>
      <c r="J27" s="95" t="s">
        <v>53</v>
      </c>
      <c r="K27" s="95" t="s">
        <v>53</v>
      </c>
      <c r="L27" s="90"/>
      <c r="M27" s="90"/>
    </row>
    <row r="28" spans="1:13" s="86" customFormat="1" ht="11.25" customHeight="1">
      <c r="A28" s="160">
        <v>9</v>
      </c>
      <c r="B28" s="162" t="s">
        <v>33</v>
      </c>
      <c r="C28" s="101">
        <v>17</v>
      </c>
      <c r="D28" s="170">
        <v>13</v>
      </c>
      <c r="E28" s="95">
        <v>8.3</v>
      </c>
      <c r="F28" s="94" t="s">
        <v>53</v>
      </c>
      <c r="G28" s="95" t="s">
        <v>53</v>
      </c>
      <c r="H28" s="95" t="s">
        <v>53</v>
      </c>
      <c r="I28" s="170" t="s">
        <v>53</v>
      </c>
      <c r="J28" s="95" t="s">
        <v>53</v>
      </c>
      <c r="K28" s="95" t="s">
        <v>53</v>
      </c>
      <c r="L28" s="90"/>
      <c r="M28" s="90"/>
    </row>
    <row r="29" spans="1:13" s="86" customFormat="1" ht="11.25" customHeight="1">
      <c r="A29" s="160"/>
      <c r="B29" s="162" t="s">
        <v>434</v>
      </c>
      <c r="C29" s="101"/>
      <c r="D29" s="170"/>
      <c r="E29" s="95"/>
      <c r="F29" s="94"/>
      <c r="G29" s="95"/>
      <c r="H29" s="95"/>
      <c r="I29" s="170"/>
      <c r="J29" s="95"/>
      <c r="K29" s="95"/>
      <c r="L29" s="90"/>
      <c r="M29" s="90"/>
    </row>
    <row r="30" spans="1:13" s="86" customFormat="1" ht="11.25" customHeight="1">
      <c r="A30" s="160"/>
      <c r="B30" s="162" t="s">
        <v>435</v>
      </c>
      <c r="C30" s="101"/>
      <c r="D30" s="170"/>
      <c r="E30" s="95"/>
      <c r="F30" s="94"/>
      <c r="G30" s="95"/>
      <c r="H30" s="95"/>
      <c r="I30" s="170"/>
      <c r="J30" s="95"/>
      <c r="K30" s="95"/>
      <c r="L30" s="90"/>
      <c r="M30" s="90"/>
    </row>
    <row r="31" spans="1:13" s="86" customFormat="1" ht="11.25" customHeight="1">
      <c r="A31" s="160">
        <v>10</v>
      </c>
      <c r="B31" s="162" t="s">
        <v>436</v>
      </c>
      <c r="C31" s="101">
        <v>25</v>
      </c>
      <c r="D31" s="170">
        <v>24</v>
      </c>
      <c r="E31" s="95">
        <v>-4</v>
      </c>
      <c r="F31" s="94" t="s">
        <v>53</v>
      </c>
      <c r="G31" s="95" t="s">
        <v>53</v>
      </c>
      <c r="H31" s="95" t="s">
        <v>53</v>
      </c>
      <c r="I31" s="170" t="s">
        <v>53</v>
      </c>
      <c r="J31" s="95" t="s">
        <v>53</v>
      </c>
      <c r="K31" s="95" t="s">
        <v>53</v>
      </c>
      <c r="L31" s="90"/>
      <c r="M31" s="90"/>
    </row>
    <row r="32" spans="1:13" s="86" customFormat="1" ht="7.5" customHeight="1">
      <c r="A32" s="160"/>
      <c r="B32" s="162" t="s">
        <v>0</v>
      </c>
      <c r="C32" s="101"/>
      <c r="D32" s="170"/>
      <c r="E32" s="95"/>
      <c r="F32" s="94"/>
      <c r="G32" s="95"/>
      <c r="H32" s="95"/>
      <c r="I32" s="170"/>
      <c r="J32" s="95"/>
      <c r="K32" s="95"/>
      <c r="L32" s="90"/>
      <c r="M32" s="90"/>
    </row>
    <row r="33" spans="1:13" s="86" customFormat="1" ht="11.25" customHeight="1">
      <c r="A33" s="160">
        <v>11</v>
      </c>
      <c r="B33" s="161" t="s">
        <v>318</v>
      </c>
      <c r="C33" s="100">
        <v>1252</v>
      </c>
      <c r="D33" s="169">
        <v>1020</v>
      </c>
      <c r="E33" s="93">
        <v>2.8</v>
      </c>
      <c r="F33" s="92">
        <v>96129</v>
      </c>
      <c r="G33" s="93">
        <v>-3.5</v>
      </c>
      <c r="H33" s="93">
        <v>23.5</v>
      </c>
      <c r="I33" s="169">
        <v>136469</v>
      </c>
      <c r="J33" s="93">
        <v>70.4</v>
      </c>
      <c r="K33" s="93">
        <v>19.6</v>
      </c>
      <c r="L33" s="90"/>
      <c r="M33" s="90"/>
    </row>
    <row r="34" spans="1:13" s="86" customFormat="1" ht="11.25" customHeight="1">
      <c r="A34" s="160"/>
      <c r="B34" s="162" t="s">
        <v>437</v>
      </c>
      <c r="C34" s="100"/>
      <c r="D34" s="170"/>
      <c r="E34" s="93"/>
      <c r="F34" s="92"/>
      <c r="G34" s="93"/>
      <c r="H34" s="93"/>
      <c r="I34" s="170"/>
      <c r="J34" s="93"/>
      <c r="K34" s="93"/>
      <c r="L34" s="90"/>
      <c r="M34" s="90"/>
    </row>
    <row r="35" spans="1:13" s="86" customFormat="1" ht="11.25" customHeight="1">
      <c r="A35" s="160">
        <v>12</v>
      </c>
      <c r="B35" s="162" t="s">
        <v>433</v>
      </c>
      <c r="C35" s="101">
        <v>535</v>
      </c>
      <c r="D35" s="170">
        <v>433</v>
      </c>
      <c r="E35" s="95">
        <v>4.1</v>
      </c>
      <c r="F35" s="94">
        <v>36849</v>
      </c>
      <c r="G35" s="95">
        <v>0.6</v>
      </c>
      <c r="H35" s="95">
        <v>34.1</v>
      </c>
      <c r="I35" s="170">
        <v>43589</v>
      </c>
      <c r="J35" s="95">
        <v>84.5</v>
      </c>
      <c r="K35" s="95">
        <v>28.5</v>
      </c>
      <c r="L35" s="90"/>
      <c r="M35" s="90"/>
    </row>
    <row r="36" spans="1:13" s="86" customFormat="1" ht="11.25" customHeight="1">
      <c r="A36" s="160">
        <v>13</v>
      </c>
      <c r="B36" s="162" t="s">
        <v>32</v>
      </c>
      <c r="C36" s="101">
        <v>252</v>
      </c>
      <c r="D36" s="170">
        <v>220</v>
      </c>
      <c r="E36" s="95">
        <v>2.3</v>
      </c>
      <c r="F36" s="94">
        <v>29544</v>
      </c>
      <c r="G36" s="95">
        <v>0.2</v>
      </c>
      <c r="H36" s="95">
        <v>38</v>
      </c>
      <c r="I36" s="170">
        <v>33410</v>
      </c>
      <c r="J36" s="95">
        <v>88.4</v>
      </c>
      <c r="K36" s="95">
        <v>32</v>
      </c>
      <c r="L36" s="90"/>
      <c r="M36" s="90"/>
    </row>
    <row r="37" spans="1:13" s="86" customFormat="1" ht="11.25" customHeight="1">
      <c r="A37" s="160">
        <v>14</v>
      </c>
      <c r="B37" s="162" t="s">
        <v>33</v>
      </c>
      <c r="C37" s="101">
        <v>100</v>
      </c>
      <c r="D37" s="170">
        <v>69</v>
      </c>
      <c r="E37" s="95">
        <v>0</v>
      </c>
      <c r="F37" s="94">
        <v>2928</v>
      </c>
      <c r="G37" s="95">
        <v>0.4</v>
      </c>
      <c r="H37" s="95">
        <v>26.1</v>
      </c>
      <c r="I37" s="170">
        <v>4228</v>
      </c>
      <c r="J37" s="95">
        <v>69.3</v>
      </c>
      <c r="K37" s="95">
        <v>19.9</v>
      </c>
      <c r="L37" s="90"/>
      <c r="M37" s="90"/>
    </row>
    <row r="38" spans="1:13" s="86" customFormat="1" ht="11.25" customHeight="1">
      <c r="A38" s="160"/>
      <c r="B38" s="162" t="s">
        <v>434</v>
      </c>
      <c r="C38" s="101"/>
      <c r="D38" s="170"/>
      <c r="E38" s="95"/>
      <c r="F38" s="94"/>
      <c r="G38" s="95"/>
      <c r="H38" s="95"/>
      <c r="I38" s="170"/>
      <c r="J38" s="95"/>
      <c r="K38" s="95"/>
      <c r="L38" s="90"/>
      <c r="M38" s="90"/>
    </row>
    <row r="39" spans="1:13" s="86" customFormat="1" ht="11.25" customHeight="1">
      <c r="A39" s="160"/>
      <c r="B39" s="162" t="s">
        <v>435</v>
      </c>
      <c r="C39" s="101"/>
      <c r="D39" s="170"/>
      <c r="E39" s="95"/>
      <c r="F39" s="94"/>
      <c r="G39" s="95"/>
      <c r="H39" s="95"/>
      <c r="I39" s="170"/>
      <c r="J39" s="95"/>
      <c r="K39" s="95"/>
      <c r="L39" s="90"/>
      <c r="M39" s="90"/>
    </row>
    <row r="40" spans="1:13" s="86" customFormat="1" ht="11.25" customHeight="1">
      <c r="A40" s="160">
        <v>15</v>
      </c>
      <c r="B40" s="162" t="s">
        <v>436</v>
      </c>
      <c r="C40" s="101">
        <v>717</v>
      </c>
      <c r="D40" s="170">
        <v>587</v>
      </c>
      <c r="E40" s="95">
        <v>1.9</v>
      </c>
      <c r="F40" s="94">
        <v>59280</v>
      </c>
      <c r="G40" s="95">
        <v>-5.9</v>
      </c>
      <c r="H40" s="95">
        <v>17</v>
      </c>
      <c r="I40" s="170">
        <v>92880</v>
      </c>
      <c r="J40" s="95">
        <v>63.8</v>
      </c>
      <c r="K40" s="95">
        <v>14.2</v>
      </c>
      <c r="L40" s="90"/>
      <c r="M40" s="90"/>
    </row>
    <row r="41" spans="1:13" s="86" customFormat="1" ht="7.5" customHeight="1">
      <c r="A41" s="160"/>
      <c r="B41" s="162" t="s">
        <v>0</v>
      </c>
      <c r="C41" s="101"/>
      <c r="D41" s="170"/>
      <c r="E41" s="95"/>
      <c r="F41" s="94"/>
      <c r="G41" s="95"/>
      <c r="H41" s="95"/>
      <c r="I41" s="170"/>
      <c r="J41" s="95"/>
      <c r="K41" s="95"/>
      <c r="L41" s="90"/>
      <c r="M41" s="90"/>
    </row>
    <row r="42" spans="1:13" s="86" customFormat="1" ht="11.25" customHeight="1">
      <c r="A42" s="160">
        <v>16</v>
      </c>
      <c r="B42" s="162" t="s">
        <v>319</v>
      </c>
      <c r="C42" s="101">
        <v>926</v>
      </c>
      <c r="D42" s="170">
        <v>748</v>
      </c>
      <c r="E42" s="95">
        <v>3.7</v>
      </c>
      <c r="F42" s="94">
        <v>65731</v>
      </c>
      <c r="G42" s="95">
        <v>-4.4</v>
      </c>
      <c r="H42" s="95">
        <v>22.6</v>
      </c>
      <c r="I42" s="170">
        <v>99585</v>
      </c>
      <c r="J42" s="95">
        <v>66</v>
      </c>
      <c r="K42" s="95">
        <v>18.9</v>
      </c>
      <c r="L42" s="90"/>
      <c r="M42" s="90"/>
    </row>
    <row r="43" spans="1:13" s="86" customFormat="1" ht="11.25" customHeight="1">
      <c r="A43" s="160"/>
      <c r="B43" s="162" t="s">
        <v>429</v>
      </c>
      <c r="C43" s="101"/>
      <c r="D43" s="170"/>
      <c r="E43" s="95"/>
      <c r="F43" s="94"/>
      <c r="G43" s="95"/>
      <c r="H43" s="95"/>
      <c r="I43" s="170"/>
      <c r="J43" s="95"/>
      <c r="K43" s="95"/>
      <c r="L43" s="90"/>
      <c r="M43" s="90"/>
    </row>
    <row r="44" spans="1:13" s="86" customFormat="1" ht="11.25" customHeight="1">
      <c r="A44" s="160">
        <v>17</v>
      </c>
      <c r="B44" s="162" t="s">
        <v>430</v>
      </c>
      <c r="C44" s="101">
        <v>398</v>
      </c>
      <c r="D44" s="170">
        <v>323</v>
      </c>
      <c r="E44" s="95">
        <v>4.9</v>
      </c>
      <c r="F44" s="94">
        <v>26940</v>
      </c>
      <c r="G44" s="95">
        <v>1.1</v>
      </c>
      <c r="H44" s="95">
        <v>32.8</v>
      </c>
      <c r="I44" s="170">
        <v>32310</v>
      </c>
      <c r="J44" s="95">
        <v>83.4</v>
      </c>
      <c r="K44" s="95">
        <v>27.6</v>
      </c>
      <c r="L44" s="90"/>
      <c r="M44" s="90"/>
    </row>
    <row r="45" spans="1:13" s="86" customFormat="1" ht="11.25" customHeight="1">
      <c r="A45" s="160">
        <v>18</v>
      </c>
      <c r="B45" s="162" t="s">
        <v>431</v>
      </c>
      <c r="C45" s="101">
        <v>179</v>
      </c>
      <c r="D45" s="170">
        <v>155</v>
      </c>
      <c r="E45" s="95">
        <v>2.6</v>
      </c>
      <c r="F45" s="94">
        <v>21344</v>
      </c>
      <c r="G45" s="95">
        <v>0.1</v>
      </c>
      <c r="H45" s="95">
        <v>36.6</v>
      </c>
      <c r="I45" s="170">
        <v>24639</v>
      </c>
      <c r="J45" s="95">
        <v>86.6</v>
      </c>
      <c r="K45" s="95">
        <v>31</v>
      </c>
      <c r="L45" s="90"/>
      <c r="M45" s="90"/>
    </row>
    <row r="46" spans="1:13" s="87" customFormat="1" ht="11.25" customHeight="1">
      <c r="A46" s="160">
        <v>19</v>
      </c>
      <c r="B46" s="162" t="s">
        <v>432</v>
      </c>
      <c r="C46" s="101">
        <v>69</v>
      </c>
      <c r="D46" s="170">
        <v>48</v>
      </c>
      <c r="E46" s="95">
        <v>2.1</v>
      </c>
      <c r="F46" s="94">
        <v>1941</v>
      </c>
      <c r="G46" s="95">
        <v>-0.7</v>
      </c>
      <c r="H46" s="95">
        <v>27.9</v>
      </c>
      <c r="I46" s="170">
        <v>2889</v>
      </c>
      <c r="J46" s="95">
        <v>67.2</v>
      </c>
      <c r="K46" s="95">
        <v>21.9</v>
      </c>
      <c r="L46" s="89"/>
      <c r="M46" s="89"/>
    </row>
    <row r="47" spans="1:13" s="87" customFormat="1" ht="11.25" customHeight="1">
      <c r="A47" s="160"/>
      <c r="B47" s="162" t="s">
        <v>438</v>
      </c>
      <c r="C47" s="101"/>
      <c r="D47" s="170"/>
      <c r="E47" s="95"/>
      <c r="F47" s="94"/>
      <c r="G47" s="95"/>
      <c r="H47" s="95"/>
      <c r="I47" s="170"/>
      <c r="J47" s="95"/>
      <c r="K47" s="95"/>
      <c r="L47" s="89"/>
      <c r="M47" s="89"/>
    </row>
    <row r="48" spans="1:13" s="87" customFormat="1" ht="11.25" customHeight="1">
      <c r="A48" s="160"/>
      <c r="B48" s="162" t="s">
        <v>439</v>
      </c>
      <c r="C48" s="101"/>
      <c r="D48" s="170"/>
      <c r="E48" s="95"/>
      <c r="F48" s="94"/>
      <c r="G48" s="95"/>
      <c r="H48" s="95"/>
      <c r="I48" s="170"/>
      <c r="J48" s="95"/>
      <c r="K48" s="95"/>
      <c r="L48" s="89"/>
      <c r="M48" s="89"/>
    </row>
    <row r="49" spans="1:13" s="86" customFormat="1" ht="11.25" customHeight="1">
      <c r="A49" s="160">
        <v>20</v>
      </c>
      <c r="B49" s="162" t="s">
        <v>440</v>
      </c>
      <c r="C49" s="101">
        <v>528</v>
      </c>
      <c r="D49" s="170">
        <v>425</v>
      </c>
      <c r="E49" s="95">
        <v>2.9</v>
      </c>
      <c r="F49" s="94">
        <v>38791</v>
      </c>
      <c r="G49" s="95">
        <v>-7.8</v>
      </c>
      <c r="H49" s="95">
        <v>15.6</v>
      </c>
      <c r="I49" s="170">
        <v>67275</v>
      </c>
      <c r="J49" s="95">
        <v>57.7</v>
      </c>
      <c r="K49" s="95">
        <v>12.9</v>
      </c>
      <c r="L49" s="90"/>
      <c r="M49" s="90"/>
    </row>
    <row r="50" spans="1:13" s="86" customFormat="1" ht="7.5" customHeight="1">
      <c r="A50" s="160"/>
      <c r="B50" s="162" t="s">
        <v>0</v>
      </c>
      <c r="C50" s="101"/>
      <c r="D50" s="170"/>
      <c r="E50" s="95"/>
      <c r="F50" s="94"/>
      <c r="G50" s="95"/>
      <c r="H50" s="95"/>
      <c r="I50" s="170"/>
      <c r="J50" s="95"/>
      <c r="K50" s="95"/>
      <c r="L50" s="90"/>
      <c r="M50" s="90"/>
    </row>
    <row r="51" spans="1:13" s="86" customFormat="1" ht="11.25" customHeight="1">
      <c r="A51" s="160">
        <v>21</v>
      </c>
      <c r="B51" s="162" t="s">
        <v>320</v>
      </c>
      <c r="C51" s="101">
        <v>326</v>
      </c>
      <c r="D51" s="170">
        <v>272</v>
      </c>
      <c r="E51" s="95">
        <v>0.4</v>
      </c>
      <c r="F51" s="94">
        <v>30398</v>
      </c>
      <c r="G51" s="95">
        <v>-1.5</v>
      </c>
      <c r="H51" s="95">
        <v>25.5</v>
      </c>
      <c r="I51" s="170">
        <v>36884</v>
      </c>
      <c r="J51" s="95">
        <v>82.4</v>
      </c>
      <c r="K51" s="95">
        <v>21.2</v>
      </c>
      <c r="L51" s="90"/>
      <c r="M51" s="90"/>
    </row>
    <row r="52" spans="1:13" s="86" customFormat="1" ht="11.25" customHeight="1">
      <c r="A52" s="160"/>
      <c r="B52" s="162" t="s">
        <v>429</v>
      </c>
      <c r="C52" s="101"/>
      <c r="D52" s="170"/>
      <c r="E52" s="95"/>
      <c r="F52" s="94"/>
      <c r="G52" s="95"/>
      <c r="H52" s="95"/>
      <c r="I52" s="170"/>
      <c r="J52" s="95"/>
      <c r="K52" s="95"/>
      <c r="L52" s="90"/>
      <c r="M52" s="90"/>
    </row>
    <row r="53" spans="1:13" s="86" customFormat="1" ht="11.25" customHeight="1">
      <c r="A53" s="160">
        <v>22</v>
      </c>
      <c r="B53" s="162" t="s">
        <v>430</v>
      </c>
      <c r="C53" s="101">
        <v>137</v>
      </c>
      <c r="D53" s="170">
        <v>110</v>
      </c>
      <c r="E53" s="95">
        <v>1.9</v>
      </c>
      <c r="F53" s="94">
        <v>9909</v>
      </c>
      <c r="G53" s="95">
        <v>-0.5</v>
      </c>
      <c r="H53" s="95">
        <v>37.8</v>
      </c>
      <c r="I53" s="170">
        <v>11279</v>
      </c>
      <c r="J53" s="95">
        <v>87.9</v>
      </c>
      <c r="K53" s="95">
        <v>31.1</v>
      </c>
      <c r="L53" s="90"/>
      <c r="M53" s="90"/>
    </row>
    <row r="54" spans="1:13" s="86" customFormat="1" ht="11.25" customHeight="1">
      <c r="A54" s="160">
        <v>23</v>
      </c>
      <c r="B54" s="162" t="s">
        <v>431</v>
      </c>
      <c r="C54" s="101">
        <v>73</v>
      </c>
      <c r="D54" s="170">
        <v>65</v>
      </c>
      <c r="E54" s="95">
        <v>1.6</v>
      </c>
      <c r="F54" s="94">
        <v>8200</v>
      </c>
      <c r="G54" s="95">
        <v>0.3</v>
      </c>
      <c r="H54" s="95">
        <v>41.6</v>
      </c>
      <c r="I54" s="170">
        <v>8771</v>
      </c>
      <c r="J54" s="95">
        <v>93.5</v>
      </c>
      <c r="K54" s="95">
        <v>34.7</v>
      </c>
      <c r="L54" s="90"/>
      <c r="M54" s="90"/>
    </row>
    <row r="55" spans="1:13" s="86" customFormat="1" ht="11.25" customHeight="1">
      <c r="A55" s="160">
        <v>24</v>
      </c>
      <c r="B55" s="162" t="s">
        <v>432</v>
      </c>
      <c r="C55" s="101">
        <v>31</v>
      </c>
      <c r="D55" s="170">
        <v>21</v>
      </c>
      <c r="E55" s="95">
        <v>-4.5</v>
      </c>
      <c r="F55" s="94">
        <v>987</v>
      </c>
      <c r="G55" s="95">
        <v>2.8</v>
      </c>
      <c r="H55" s="95">
        <v>22.8</v>
      </c>
      <c r="I55" s="170">
        <v>1339</v>
      </c>
      <c r="J55" s="95">
        <v>73.7</v>
      </c>
      <c r="K55" s="95">
        <v>15.7</v>
      </c>
      <c r="L55" s="90"/>
      <c r="M55" s="90"/>
    </row>
    <row r="56" spans="1:13" s="86" customFormat="1" ht="11.25" customHeight="1">
      <c r="A56" s="160"/>
      <c r="B56" s="162" t="s">
        <v>438</v>
      </c>
      <c r="C56" s="101"/>
      <c r="D56" s="170"/>
      <c r="E56" s="95"/>
      <c r="F56" s="94"/>
      <c r="G56" s="95"/>
      <c r="H56" s="95"/>
      <c r="I56" s="170"/>
      <c r="J56" s="95"/>
      <c r="K56" s="95"/>
      <c r="L56" s="90"/>
      <c r="M56" s="90"/>
    </row>
    <row r="57" spans="1:13" s="86" customFormat="1" ht="11.25" customHeight="1">
      <c r="A57" s="160"/>
      <c r="B57" s="162" t="s">
        <v>439</v>
      </c>
      <c r="C57" s="101"/>
      <c r="D57" s="170"/>
      <c r="E57" s="95"/>
      <c r="F57" s="94"/>
      <c r="G57" s="95"/>
      <c r="H57" s="95"/>
      <c r="I57" s="170"/>
      <c r="J57" s="95"/>
      <c r="K57" s="95"/>
      <c r="L57" s="90"/>
      <c r="M57" s="90"/>
    </row>
    <row r="58" spans="1:11" ht="11.25" customHeight="1">
      <c r="A58" s="160">
        <v>25</v>
      </c>
      <c r="B58" s="162" t="s">
        <v>440</v>
      </c>
      <c r="C58" s="101">
        <v>189</v>
      </c>
      <c r="D58" s="170">
        <v>162</v>
      </c>
      <c r="E58" s="95">
        <v>-0.6</v>
      </c>
      <c r="F58" s="94">
        <v>20489</v>
      </c>
      <c r="G58" s="95">
        <v>-2</v>
      </c>
      <c r="H58" s="95">
        <v>19.6</v>
      </c>
      <c r="I58" s="170">
        <v>25605</v>
      </c>
      <c r="J58" s="95">
        <v>80</v>
      </c>
      <c r="K58" s="95">
        <v>16.5</v>
      </c>
    </row>
    <row r="59" spans="1:11" ht="6.75" customHeight="1">
      <c r="A59" s="160"/>
      <c r="B59" s="162" t="s">
        <v>0</v>
      </c>
      <c r="C59" s="101"/>
      <c r="D59" s="170"/>
      <c r="E59" s="95"/>
      <c r="F59" s="94"/>
      <c r="G59" s="95"/>
      <c r="H59" s="95"/>
      <c r="I59" s="170"/>
      <c r="J59" s="95"/>
      <c r="K59" s="95"/>
    </row>
    <row r="60" spans="1:11" ht="11.25" customHeight="1">
      <c r="A60" s="160">
        <v>26</v>
      </c>
      <c r="B60" s="161" t="s">
        <v>321</v>
      </c>
      <c r="C60" s="100">
        <v>54</v>
      </c>
      <c r="D60" s="169">
        <v>38</v>
      </c>
      <c r="E60" s="93">
        <v>-2.6</v>
      </c>
      <c r="F60" s="92">
        <v>4452</v>
      </c>
      <c r="G60" s="93">
        <v>-0.7</v>
      </c>
      <c r="H60" s="93">
        <v>21.6</v>
      </c>
      <c r="I60" s="169">
        <v>5247</v>
      </c>
      <c r="J60" s="93">
        <v>84.8</v>
      </c>
      <c r="K60" s="93">
        <v>19.6</v>
      </c>
    </row>
    <row r="61" spans="1:11" ht="11.25" customHeight="1">
      <c r="A61" s="160"/>
      <c r="B61" s="162" t="s">
        <v>437</v>
      </c>
      <c r="C61" s="18"/>
      <c r="D61" s="18"/>
      <c r="E61" s="18"/>
      <c r="F61" s="18"/>
      <c r="G61" s="18"/>
      <c r="H61" s="18"/>
      <c r="I61" s="18"/>
      <c r="J61" s="18"/>
      <c r="K61" s="18"/>
    </row>
    <row r="62" spans="1:11" ht="11.25" customHeight="1">
      <c r="A62" s="160">
        <v>27</v>
      </c>
      <c r="B62" s="162" t="s">
        <v>433</v>
      </c>
      <c r="C62" s="101">
        <v>32</v>
      </c>
      <c r="D62" s="170">
        <v>21</v>
      </c>
      <c r="E62" s="95">
        <v>-4.5</v>
      </c>
      <c r="F62" s="94">
        <v>967</v>
      </c>
      <c r="G62" s="95">
        <v>-2.9</v>
      </c>
      <c r="H62" s="95">
        <v>18.7</v>
      </c>
      <c r="I62" s="170">
        <v>1237</v>
      </c>
      <c r="J62" s="95">
        <v>78.2</v>
      </c>
      <c r="K62" s="95">
        <v>16.6</v>
      </c>
    </row>
    <row r="63" spans="1:11" ht="11.25" customHeight="1">
      <c r="A63" s="160">
        <v>28</v>
      </c>
      <c r="B63" s="162" t="s">
        <v>32</v>
      </c>
      <c r="C63" s="101">
        <v>15</v>
      </c>
      <c r="D63" s="170">
        <v>12</v>
      </c>
      <c r="E63" s="95">
        <v>9.1</v>
      </c>
      <c r="F63" s="94" t="s">
        <v>498</v>
      </c>
      <c r="G63" s="95" t="s">
        <v>499</v>
      </c>
      <c r="H63" s="95" t="s">
        <v>500</v>
      </c>
      <c r="I63" s="170" t="s">
        <v>501</v>
      </c>
      <c r="J63" s="95" t="s">
        <v>502</v>
      </c>
      <c r="K63" s="95" t="s">
        <v>503</v>
      </c>
    </row>
    <row r="64" spans="1:11" ht="11.25" customHeight="1">
      <c r="A64" s="160">
        <v>29</v>
      </c>
      <c r="B64" s="162" t="s">
        <v>33</v>
      </c>
      <c r="C64" s="101">
        <v>6</v>
      </c>
      <c r="D64" s="170">
        <v>1</v>
      </c>
      <c r="E64" s="95">
        <v>-66.7</v>
      </c>
      <c r="F64" s="94" t="s">
        <v>53</v>
      </c>
      <c r="G64" s="95" t="s">
        <v>53</v>
      </c>
      <c r="H64" s="95" t="s">
        <v>53</v>
      </c>
      <c r="I64" s="170" t="s">
        <v>53</v>
      </c>
      <c r="J64" s="95" t="s">
        <v>53</v>
      </c>
      <c r="K64" s="95" t="s">
        <v>53</v>
      </c>
    </row>
    <row r="65" spans="1:11" ht="11.25" customHeight="1">
      <c r="A65" s="160"/>
      <c r="B65" s="162" t="s">
        <v>434</v>
      </c>
      <c r="C65" s="101"/>
      <c r="D65" s="170"/>
      <c r="E65" s="95"/>
      <c r="F65" s="94"/>
      <c r="G65" s="95"/>
      <c r="H65" s="95"/>
      <c r="I65" s="170"/>
      <c r="J65" s="95"/>
      <c r="K65" s="95"/>
    </row>
    <row r="66" spans="1:11" ht="11.25" customHeight="1">
      <c r="A66" s="160"/>
      <c r="B66" s="162" t="s">
        <v>435</v>
      </c>
      <c r="C66" s="101"/>
      <c r="D66" s="170"/>
      <c r="E66" s="95"/>
      <c r="F66" s="94"/>
      <c r="G66" s="95"/>
      <c r="H66" s="95"/>
      <c r="I66" s="170"/>
      <c r="J66" s="95"/>
      <c r="K66" s="95"/>
    </row>
    <row r="67" spans="1:11" ht="11.25" customHeight="1">
      <c r="A67" s="160">
        <v>30</v>
      </c>
      <c r="B67" s="162" t="s">
        <v>436</v>
      </c>
      <c r="C67" s="101">
        <v>22</v>
      </c>
      <c r="D67" s="170">
        <v>17</v>
      </c>
      <c r="E67" s="95">
        <v>0</v>
      </c>
      <c r="F67" s="94">
        <v>3485</v>
      </c>
      <c r="G67" s="95">
        <v>-0.1</v>
      </c>
      <c r="H67" s="95">
        <v>22.4</v>
      </c>
      <c r="I67" s="170">
        <v>4010</v>
      </c>
      <c r="J67" s="95">
        <v>86.9</v>
      </c>
      <c r="K67" s="95">
        <v>20.5</v>
      </c>
    </row>
    <row r="68" spans="1:11" ht="7.5" customHeight="1">
      <c r="A68" s="160"/>
      <c r="B68" s="162" t="s">
        <v>0</v>
      </c>
      <c r="C68" s="101"/>
      <c r="D68" s="170"/>
      <c r="E68" s="95"/>
      <c r="F68" s="94"/>
      <c r="G68" s="95"/>
      <c r="H68" s="95"/>
      <c r="I68" s="170"/>
      <c r="J68" s="95"/>
      <c r="K68" s="95"/>
    </row>
    <row r="69" spans="1:11" ht="11.25" customHeight="1">
      <c r="A69" s="160">
        <v>31</v>
      </c>
      <c r="B69" s="161" t="s">
        <v>322</v>
      </c>
      <c r="C69" s="100">
        <v>358</v>
      </c>
      <c r="D69" s="169">
        <v>241</v>
      </c>
      <c r="E69" s="93">
        <v>3</v>
      </c>
      <c r="F69" s="92">
        <v>25771</v>
      </c>
      <c r="G69" s="93">
        <v>-2.2</v>
      </c>
      <c r="H69" s="93">
        <v>12.6</v>
      </c>
      <c r="I69" s="169">
        <v>44812</v>
      </c>
      <c r="J69" s="93">
        <v>57.5</v>
      </c>
      <c r="K69" s="93">
        <v>10.7</v>
      </c>
    </row>
    <row r="70" spans="1:11" ht="11.25" customHeight="1">
      <c r="A70" s="160"/>
      <c r="B70" s="162" t="s">
        <v>437</v>
      </c>
      <c r="C70" s="100"/>
      <c r="D70" s="170"/>
      <c r="E70" s="93"/>
      <c r="F70" s="92"/>
      <c r="G70" s="93"/>
      <c r="H70" s="93"/>
      <c r="I70" s="170"/>
      <c r="J70" s="93"/>
      <c r="K70" s="93"/>
    </row>
    <row r="71" spans="1:11" ht="11.25" customHeight="1">
      <c r="A71" s="160">
        <v>32</v>
      </c>
      <c r="B71" s="162" t="s">
        <v>433</v>
      </c>
      <c r="C71" s="101">
        <v>137</v>
      </c>
      <c r="D71" s="170">
        <v>100</v>
      </c>
      <c r="E71" s="95">
        <v>5.3</v>
      </c>
      <c r="F71" s="94">
        <v>6225</v>
      </c>
      <c r="G71" s="95">
        <v>-0.6</v>
      </c>
      <c r="H71" s="95">
        <v>18.8</v>
      </c>
      <c r="I71" s="170">
        <v>7863</v>
      </c>
      <c r="J71" s="95">
        <v>79.2</v>
      </c>
      <c r="K71" s="95">
        <v>14.8</v>
      </c>
    </row>
    <row r="72" spans="1:11" ht="11.25" customHeight="1">
      <c r="A72" s="160">
        <v>33</v>
      </c>
      <c r="B72" s="162" t="s">
        <v>32</v>
      </c>
      <c r="C72" s="101">
        <v>57</v>
      </c>
      <c r="D72" s="170">
        <v>45</v>
      </c>
      <c r="E72" s="95">
        <v>7.1</v>
      </c>
      <c r="F72" s="94">
        <v>4494</v>
      </c>
      <c r="G72" s="95">
        <v>0.5</v>
      </c>
      <c r="H72" s="95">
        <v>21.7</v>
      </c>
      <c r="I72" s="170">
        <v>5221</v>
      </c>
      <c r="J72" s="95">
        <v>86.1</v>
      </c>
      <c r="K72" s="95">
        <v>16.7</v>
      </c>
    </row>
    <row r="73" spans="1:11" ht="11.25" customHeight="1">
      <c r="A73" s="160">
        <v>34</v>
      </c>
      <c r="B73" s="162" t="s">
        <v>33</v>
      </c>
      <c r="C73" s="101">
        <v>23</v>
      </c>
      <c r="D73" s="170">
        <v>13</v>
      </c>
      <c r="E73" s="95">
        <v>0</v>
      </c>
      <c r="F73" s="94">
        <v>519</v>
      </c>
      <c r="G73" s="95">
        <v>-8.3</v>
      </c>
      <c r="H73" s="95">
        <v>7.1</v>
      </c>
      <c r="I73" s="170">
        <v>933</v>
      </c>
      <c r="J73" s="95">
        <v>55.6</v>
      </c>
      <c r="K73" s="95">
        <v>6.9</v>
      </c>
    </row>
    <row r="74" spans="1:11" ht="11.25" customHeight="1">
      <c r="A74" s="160"/>
      <c r="B74" s="162" t="s">
        <v>434</v>
      </c>
      <c r="C74" s="101"/>
      <c r="D74" s="170"/>
      <c r="E74" s="95"/>
      <c r="F74" s="94"/>
      <c r="G74" s="95"/>
      <c r="H74" s="95"/>
      <c r="I74" s="170"/>
      <c r="J74" s="95"/>
      <c r="K74" s="95"/>
    </row>
    <row r="75" spans="1:11" ht="11.25" customHeight="1">
      <c r="A75" s="160"/>
      <c r="B75" s="162" t="s">
        <v>435</v>
      </c>
      <c r="C75" s="101"/>
      <c r="D75" s="170"/>
      <c r="E75" s="95"/>
      <c r="F75" s="94"/>
      <c r="G75" s="95"/>
      <c r="H75" s="95"/>
      <c r="I75" s="170"/>
      <c r="J75" s="95"/>
      <c r="K75" s="95"/>
    </row>
    <row r="76" spans="1:11" ht="11.25" customHeight="1">
      <c r="A76" s="160">
        <v>35</v>
      </c>
      <c r="B76" s="162" t="s">
        <v>436</v>
      </c>
      <c r="C76" s="101">
        <v>221</v>
      </c>
      <c r="D76" s="170">
        <v>141</v>
      </c>
      <c r="E76" s="95">
        <v>1.4</v>
      </c>
      <c r="F76" s="94">
        <v>19546</v>
      </c>
      <c r="G76" s="95">
        <v>-2.7</v>
      </c>
      <c r="H76" s="95">
        <v>10.6</v>
      </c>
      <c r="I76" s="170">
        <v>36949</v>
      </c>
      <c r="J76" s="95">
        <v>52.9</v>
      </c>
      <c r="K76" s="95">
        <v>9.4</v>
      </c>
    </row>
    <row r="77" spans="1:11" ht="7.5" customHeight="1">
      <c r="A77" s="160"/>
      <c r="B77" s="162" t="s">
        <v>0</v>
      </c>
      <c r="C77" s="101"/>
      <c r="D77" s="170"/>
      <c r="E77" s="95"/>
      <c r="F77" s="94"/>
      <c r="G77" s="95"/>
      <c r="H77" s="95"/>
      <c r="I77" s="170"/>
      <c r="J77" s="95"/>
      <c r="K77" s="95"/>
    </row>
    <row r="78" spans="1:11" ht="11.25" customHeight="1">
      <c r="A78" s="160">
        <v>36</v>
      </c>
      <c r="B78" s="161" t="s">
        <v>323</v>
      </c>
      <c r="C78" s="100">
        <v>1233</v>
      </c>
      <c r="D78" s="169">
        <v>945</v>
      </c>
      <c r="E78" s="93">
        <v>5.1</v>
      </c>
      <c r="F78" s="92" t="s">
        <v>53</v>
      </c>
      <c r="G78" s="93" t="s">
        <v>53</v>
      </c>
      <c r="H78" s="93" t="s">
        <v>53</v>
      </c>
      <c r="I78" s="169" t="s">
        <v>53</v>
      </c>
      <c r="J78" s="93" t="s">
        <v>53</v>
      </c>
      <c r="K78" s="93" t="s">
        <v>53</v>
      </c>
    </row>
    <row r="79" spans="1:11" ht="11.25" customHeight="1">
      <c r="A79" s="160"/>
      <c r="B79" s="162" t="s">
        <v>437</v>
      </c>
      <c r="C79" s="100"/>
      <c r="D79" s="170"/>
      <c r="E79" s="93"/>
      <c r="F79" s="92"/>
      <c r="G79" s="93"/>
      <c r="H79" s="93"/>
      <c r="I79" s="170"/>
      <c r="J79" s="93"/>
      <c r="K79" s="93"/>
    </row>
    <row r="80" spans="1:11" ht="11.25" customHeight="1">
      <c r="A80" s="160">
        <v>37</v>
      </c>
      <c r="B80" s="162" t="s">
        <v>433</v>
      </c>
      <c r="C80" s="101">
        <v>658</v>
      </c>
      <c r="D80" s="170">
        <v>569</v>
      </c>
      <c r="E80" s="95">
        <v>2.5</v>
      </c>
      <c r="F80" s="94" t="s">
        <v>53</v>
      </c>
      <c r="G80" s="95" t="s">
        <v>53</v>
      </c>
      <c r="H80" s="95" t="s">
        <v>53</v>
      </c>
      <c r="I80" s="170" t="s">
        <v>53</v>
      </c>
      <c r="J80" s="95" t="s">
        <v>53</v>
      </c>
      <c r="K80" s="95" t="s">
        <v>53</v>
      </c>
    </row>
    <row r="81" spans="1:11" ht="11.25" customHeight="1">
      <c r="A81" s="160">
        <v>38</v>
      </c>
      <c r="B81" s="162" t="s">
        <v>32</v>
      </c>
      <c r="C81" s="101">
        <v>305</v>
      </c>
      <c r="D81" s="170">
        <v>267</v>
      </c>
      <c r="E81" s="95">
        <v>1.5</v>
      </c>
      <c r="F81" s="94" t="s">
        <v>53</v>
      </c>
      <c r="G81" s="95" t="s">
        <v>53</v>
      </c>
      <c r="H81" s="95" t="s">
        <v>53</v>
      </c>
      <c r="I81" s="170" t="s">
        <v>53</v>
      </c>
      <c r="J81" s="95" t="s">
        <v>53</v>
      </c>
      <c r="K81" s="95" t="s">
        <v>53</v>
      </c>
    </row>
    <row r="82" spans="1:11" ht="11.25" customHeight="1">
      <c r="A82" s="160">
        <v>39</v>
      </c>
      <c r="B82" s="162" t="s">
        <v>33</v>
      </c>
      <c r="C82" s="101">
        <v>110</v>
      </c>
      <c r="D82" s="170">
        <v>91</v>
      </c>
      <c r="E82" s="95">
        <v>5.8</v>
      </c>
      <c r="F82" s="94" t="s">
        <v>53</v>
      </c>
      <c r="G82" s="95" t="s">
        <v>53</v>
      </c>
      <c r="H82" s="95" t="s">
        <v>53</v>
      </c>
      <c r="I82" s="170" t="s">
        <v>53</v>
      </c>
      <c r="J82" s="95" t="s">
        <v>53</v>
      </c>
      <c r="K82" s="95" t="s">
        <v>53</v>
      </c>
    </row>
    <row r="83" spans="1:11" ht="11.25" customHeight="1">
      <c r="A83" s="160"/>
      <c r="B83" s="162" t="s">
        <v>434</v>
      </c>
      <c r="C83" s="101"/>
      <c r="D83" s="170"/>
      <c r="E83" s="95"/>
      <c r="F83" s="94"/>
      <c r="G83" s="95"/>
      <c r="H83" s="95"/>
      <c r="I83" s="170"/>
      <c r="J83" s="95"/>
      <c r="K83" s="95"/>
    </row>
    <row r="84" spans="1:11" ht="11.25" customHeight="1">
      <c r="A84" s="160"/>
      <c r="B84" s="162" t="s">
        <v>435</v>
      </c>
      <c r="C84" s="101"/>
      <c r="D84" s="170"/>
      <c r="E84" s="95"/>
      <c r="F84" s="94"/>
      <c r="G84" s="95"/>
      <c r="H84" s="95"/>
      <c r="I84" s="170"/>
      <c r="J84" s="95"/>
      <c r="K84" s="95"/>
    </row>
    <row r="85" spans="1:11" ht="11.25" customHeight="1">
      <c r="A85" s="160">
        <v>40</v>
      </c>
      <c r="B85" s="162" t="s">
        <v>436</v>
      </c>
      <c r="C85" s="101">
        <v>575</v>
      </c>
      <c r="D85" s="170">
        <v>376</v>
      </c>
      <c r="E85" s="95">
        <v>9.3</v>
      </c>
      <c r="F85" s="94" t="s">
        <v>53</v>
      </c>
      <c r="G85" s="95" t="s">
        <v>53</v>
      </c>
      <c r="H85" s="95" t="s">
        <v>53</v>
      </c>
      <c r="I85" s="170" t="s">
        <v>53</v>
      </c>
      <c r="J85" s="95" t="s">
        <v>53</v>
      </c>
      <c r="K85" s="95" t="s">
        <v>53</v>
      </c>
    </row>
    <row r="86" spans="3:5" ht="11.25" customHeight="1">
      <c r="C86" s="17" t="s">
        <v>0</v>
      </c>
      <c r="D86" s="17" t="s">
        <v>0</v>
      </c>
      <c r="E86" s="17" t="s">
        <v>0</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rowBreaks count="1" manualBreakCount="1">
    <brk id="67" max="255" man="1"/>
  </rowBreaks>
  <legacyDrawing r:id="rId2"/>
</worksheet>
</file>

<file path=xl/worksheets/sheet16.xml><?xml version="1.0" encoding="utf-8"?>
<worksheet xmlns="http://schemas.openxmlformats.org/spreadsheetml/2006/main" xmlns:r="http://schemas.openxmlformats.org/officeDocument/2006/relationships">
  <dimension ref="A1:M134"/>
  <sheetViews>
    <sheetView zoomScale="140" zoomScaleNormal="140" workbookViewId="0" topLeftCell="A1">
      <pane xSplit="2" ySplit="13" topLeftCell="C119"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3.7109375" style="17" customWidth="1"/>
    <col min="3" max="3" width="5.7109375" style="17" customWidth="1"/>
    <col min="4" max="4" width="7.7109375" style="17" customWidth="1"/>
    <col min="5" max="5" width="7.28125" style="17" customWidth="1"/>
    <col min="6" max="6" width="6.7109375" style="17" customWidth="1"/>
    <col min="7" max="8" width="5.7109375" style="17" customWidth="1"/>
    <col min="9" max="10" width="8.7109375" style="17" customWidth="1"/>
    <col min="11" max="11" width="8.28125" style="17" customWidth="1"/>
    <col min="12" max="16384" width="9.28125" style="18" customWidth="1"/>
  </cols>
  <sheetData>
    <row r="1" spans="1:11" s="19" customFormat="1" ht="30" customHeight="1">
      <c r="A1" s="262" t="s">
        <v>189</v>
      </c>
      <c r="B1" s="263"/>
      <c r="C1" s="269" t="s">
        <v>378</v>
      </c>
      <c r="D1" s="269"/>
      <c r="E1" s="269"/>
      <c r="F1" s="269"/>
      <c r="G1" s="269"/>
      <c r="H1" s="269"/>
      <c r="I1" s="269"/>
      <c r="J1" s="269"/>
      <c r="K1" s="270"/>
    </row>
    <row r="2" spans="1:11" s="24" customFormat="1" ht="30" customHeight="1">
      <c r="A2" s="264" t="s">
        <v>381</v>
      </c>
      <c r="B2" s="265"/>
      <c r="C2" s="271" t="s">
        <v>67</v>
      </c>
      <c r="D2" s="271"/>
      <c r="E2" s="271"/>
      <c r="F2" s="271"/>
      <c r="G2" s="271"/>
      <c r="H2" s="271"/>
      <c r="I2" s="271"/>
      <c r="J2" s="271"/>
      <c r="K2" s="272"/>
    </row>
    <row r="3" spans="1:11" ht="11.25" customHeight="1">
      <c r="A3" s="291" t="s">
        <v>191</v>
      </c>
      <c r="B3" s="282" t="s">
        <v>349</v>
      </c>
      <c r="C3" s="261" t="s">
        <v>494</v>
      </c>
      <c r="D3" s="261"/>
      <c r="E3" s="261"/>
      <c r="F3" s="261"/>
      <c r="G3" s="261"/>
      <c r="H3" s="261"/>
      <c r="I3" s="261"/>
      <c r="J3" s="261"/>
      <c r="K3" s="285" t="s">
        <v>497</v>
      </c>
    </row>
    <row r="4" spans="1:11" ht="11.25" customHeight="1">
      <c r="A4" s="292"/>
      <c r="B4" s="283"/>
      <c r="C4" s="268" t="s">
        <v>8</v>
      </c>
      <c r="D4" s="281"/>
      <c r="E4" s="280"/>
      <c r="F4" s="268" t="s">
        <v>466</v>
      </c>
      <c r="G4" s="281"/>
      <c r="H4" s="281"/>
      <c r="I4" s="281"/>
      <c r="J4" s="280"/>
      <c r="K4" s="286"/>
    </row>
    <row r="5" spans="1:11" ht="11.25" customHeight="1">
      <c r="A5" s="292"/>
      <c r="B5" s="283"/>
      <c r="C5" s="261" t="s">
        <v>150</v>
      </c>
      <c r="D5" s="268" t="s">
        <v>465</v>
      </c>
      <c r="E5" s="280"/>
      <c r="F5" s="282" t="s">
        <v>150</v>
      </c>
      <c r="G5" s="282" t="s">
        <v>194</v>
      </c>
      <c r="H5" s="282" t="s">
        <v>464</v>
      </c>
      <c r="I5" s="290" t="s">
        <v>9</v>
      </c>
      <c r="J5" s="290"/>
      <c r="K5" s="287"/>
    </row>
    <row r="6" spans="1:11" ht="11.25" customHeight="1">
      <c r="A6" s="292"/>
      <c r="B6" s="283"/>
      <c r="C6" s="261"/>
      <c r="D6" s="261" t="s">
        <v>151</v>
      </c>
      <c r="E6" s="261" t="s">
        <v>194</v>
      </c>
      <c r="F6" s="283"/>
      <c r="G6" s="283"/>
      <c r="H6" s="283"/>
      <c r="I6" s="282" t="s">
        <v>152</v>
      </c>
      <c r="J6" s="282" t="s">
        <v>298</v>
      </c>
      <c r="K6" s="285" t="s">
        <v>463</v>
      </c>
    </row>
    <row r="7" spans="1:11" ht="11.25" customHeight="1">
      <c r="A7" s="292"/>
      <c r="B7" s="283"/>
      <c r="C7" s="261"/>
      <c r="D7" s="261"/>
      <c r="E7" s="261"/>
      <c r="F7" s="283"/>
      <c r="G7" s="283"/>
      <c r="H7" s="283"/>
      <c r="I7" s="283"/>
      <c r="J7" s="283"/>
      <c r="K7" s="288"/>
    </row>
    <row r="8" spans="1:11" ht="11.25" customHeight="1">
      <c r="A8" s="292"/>
      <c r="B8" s="283"/>
      <c r="C8" s="261"/>
      <c r="D8" s="261"/>
      <c r="E8" s="261"/>
      <c r="F8" s="283"/>
      <c r="G8" s="283"/>
      <c r="H8" s="283"/>
      <c r="I8" s="283"/>
      <c r="J8" s="283"/>
      <c r="K8" s="288"/>
    </row>
    <row r="9" spans="1:11" ht="11.25" customHeight="1">
      <c r="A9" s="292"/>
      <c r="B9" s="283"/>
      <c r="C9" s="261"/>
      <c r="D9" s="261"/>
      <c r="E9" s="261"/>
      <c r="F9" s="283"/>
      <c r="G9" s="283"/>
      <c r="H9" s="283"/>
      <c r="I9" s="283"/>
      <c r="J9" s="283"/>
      <c r="K9" s="288"/>
    </row>
    <row r="10" spans="1:11" ht="11.25" customHeight="1">
      <c r="A10" s="292"/>
      <c r="B10" s="283"/>
      <c r="C10" s="261"/>
      <c r="D10" s="261"/>
      <c r="E10" s="261"/>
      <c r="F10" s="283"/>
      <c r="G10" s="283"/>
      <c r="H10" s="283"/>
      <c r="I10" s="283"/>
      <c r="J10" s="283"/>
      <c r="K10" s="288"/>
    </row>
    <row r="11" spans="1:11" ht="11.25" customHeight="1">
      <c r="A11" s="292"/>
      <c r="B11" s="283"/>
      <c r="C11" s="261"/>
      <c r="D11" s="261"/>
      <c r="E11" s="261"/>
      <c r="F11" s="284"/>
      <c r="G11" s="284"/>
      <c r="H11" s="284"/>
      <c r="I11" s="284"/>
      <c r="J11" s="284"/>
      <c r="K11" s="289"/>
    </row>
    <row r="12" spans="1:11" ht="11.25" customHeight="1">
      <c r="A12" s="293"/>
      <c r="B12" s="284"/>
      <c r="C12" s="261" t="s">
        <v>5</v>
      </c>
      <c r="D12" s="261"/>
      <c r="E12" s="82" t="s">
        <v>7</v>
      </c>
      <c r="F12" s="82" t="s">
        <v>5</v>
      </c>
      <c r="G12" s="268" t="s">
        <v>7</v>
      </c>
      <c r="H12" s="280"/>
      <c r="I12" s="82" t="s">
        <v>5</v>
      </c>
      <c r="J12" s="268" t="s">
        <v>7</v>
      </c>
      <c r="K12" s="281"/>
    </row>
    <row r="13" spans="1:11" ht="11.25" customHeight="1">
      <c r="A13" s="72">
        <v>1</v>
      </c>
      <c r="B13" s="73">
        <v>2</v>
      </c>
      <c r="C13" s="74">
        <v>3</v>
      </c>
      <c r="D13" s="73">
        <v>4</v>
      </c>
      <c r="E13" s="74">
        <v>5</v>
      </c>
      <c r="F13" s="73">
        <v>6</v>
      </c>
      <c r="G13" s="74">
        <v>7</v>
      </c>
      <c r="H13" s="73">
        <v>8</v>
      </c>
      <c r="I13" s="74">
        <v>9</v>
      </c>
      <c r="J13" s="73">
        <v>10</v>
      </c>
      <c r="K13" s="75">
        <v>11</v>
      </c>
    </row>
    <row r="14" spans="2:11" ht="7.5" customHeight="1">
      <c r="B14" s="77"/>
      <c r="C14" s="100"/>
      <c r="D14" s="169"/>
      <c r="E14" s="93"/>
      <c r="F14" s="92"/>
      <c r="G14" s="93"/>
      <c r="H14" s="93"/>
      <c r="I14" s="169"/>
      <c r="J14" s="171"/>
      <c r="K14" s="171"/>
    </row>
    <row r="15" spans="1:11" s="87" customFormat="1" ht="11.25" customHeight="1">
      <c r="A15" s="160">
        <v>1</v>
      </c>
      <c r="B15" s="161" t="s">
        <v>15</v>
      </c>
      <c r="C15" s="100">
        <v>2971</v>
      </c>
      <c r="D15" s="169">
        <v>2310</v>
      </c>
      <c r="E15" s="93">
        <v>3.7</v>
      </c>
      <c r="F15" s="92">
        <v>190864</v>
      </c>
      <c r="G15" s="93">
        <v>-1.9</v>
      </c>
      <c r="H15" s="93">
        <v>20.4</v>
      </c>
      <c r="I15" s="169">
        <v>295999</v>
      </c>
      <c r="J15" s="172">
        <v>64.5</v>
      </c>
      <c r="K15" s="172">
        <v>17</v>
      </c>
    </row>
    <row r="16" spans="1:11" s="87" customFormat="1" ht="11.25" customHeight="1">
      <c r="A16" s="160"/>
      <c r="B16" s="162" t="s">
        <v>421</v>
      </c>
      <c r="C16" s="100"/>
      <c r="D16" s="169"/>
      <c r="E16" s="93"/>
      <c r="F16" s="92"/>
      <c r="G16" s="93"/>
      <c r="H16" s="93"/>
      <c r="I16" s="169"/>
      <c r="J16" s="171"/>
      <c r="K16" s="171"/>
    </row>
    <row r="17" spans="1:13" s="86" customFormat="1" ht="11.25" customHeight="1">
      <c r="A17" s="160">
        <v>2</v>
      </c>
      <c r="B17" s="162" t="s">
        <v>420</v>
      </c>
      <c r="C17" s="101">
        <v>1411</v>
      </c>
      <c r="D17" s="170">
        <v>1165</v>
      </c>
      <c r="E17" s="95">
        <v>3.4</v>
      </c>
      <c r="F17" s="94">
        <v>76364</v>
      </c>
      <c r="G17" s="95">
        <v>1.1</v>
      </c>
      <c r="H17" s="95">
        <v>27.6</v>
      </c>
      <c r="I17" s="170">
        <v>89962</v>
      </c>
      <c r="J17" s="171">
        <v>84.9</v>
      </c>
      <c r="K17" s="171">
        <v>23.5</v>
      </c>
      <c r="L17" s="90"/>
      <c r="M17" s="90"/>
    </row>
    <row r="18" spans="1:13" s="86" customFormat="1" ht="11.25" customHeight="1">
      <c r="A18" s="160">
        <v>3</v>
      </c>
      <c r="B18" s="162" t="s">
        <v>311</v>
      </c>
      <c r="C18" s="101">
        <v>642</v>
      </c>
      <c r="D18" s="170">
        <v>556</v>
      </c>
      <c r="E18" s="95">
        <v>2.2</v>
      </c>
      <c r="F18" s="94">
        <v>56566</v>
      </c>
      <c r="G18" s="95">
        <v>0.4</v>
      </c>
      <c r="H18" s="95">
        <v>31.1</v>
      </c>
      <c r="I18" s="170">
        <v>64237</v>
      </c>
      <c r="J18" s="171">
        <v>88.1</v>
      </c>
      <c r="K18" s="171">
        <v>26.6</v>
      </c>
      <c r="L18" s="90"/>
      <c r="M18" s="90"/>
    </row>
    <row r="19" spans="1:13" s="87" customFormat="1" ht="11.25" customHeight="1">
      <c r="A19" s="160">
        <v>4</v>
      </c>
      <c r="B19" s="162" t="s">
        <v>312</v>
      </c>
      <c r="C19" s="101">
        <v>256</v>
      </c>
      <c r="D19" s="170">
        <v>187</v>
      </c>
      <c r="E19" s="95">
        <v>2.2</v>
      </c>
      <c r="F19" s="94">
        <v>8157</v>
      </c>
      <c r="G19" s="95">
        <v>5.3</v>
      </c>
      <c r="H19" s="95">
        <v>22.9</v>
      </c>
      <c r="I19" s="170">
        <v>10850</v>
      </c>
      <c r="J19" s="171">
        <v>75.2</v>
      </c>
      <c r="K19" s="171">
        <v>19.1</v>
      </c>
      <c r="L19" s="89"/>
      <c r="M19" s="89"/>
    </row>
    <row r="20" spans="1:13" s="87" customFormat="1" ht="11.25" customHeight="1">
      <c r="A20" s="160"/>
      <c r="B20" s="162" t="s">
        <v>424</v>
      </c>
      <c r="C20" s="101"/>
      <c r="D20" s="170"/>
      <c r="E20" s="95"/>
      <c r="F20" s="94"/>
      <c r="G20" s="95"/>
      <c r="H20" s="95"/>
      <c r="I20" s="170"/>
      <c r="J20" s="171"/>
      <c r="K20" s="171"/>
      <c r="L20" s="89"/>
      <c r="M20" s="89"/>
    </row>
    <row r="21" spans="1:13" s="87" customFormat="1" ht="11.25" customHeight="1">
      <c r="A21" s="160"/>
      <c r="B21" s="162" t="s">
        <v>423</v>
      </c>
      <c r="C21" s="101"/>
      <c r="D21" s="170"/>
      <c r="E21" s="95"/>
      <c r="F21" s="94"/>
      <c r="G21" s="95"/>
      <c r="H21" s="95"/>
      <c r="I21" s="170"/>
      <c r="J21" s="171"/>
      <c r="K21" s="171"/>
      <c r="L21" s="89"/>
      <c r="M21" s="89"/>
    </row>
    <row r="22" spans="1:13" s="86" customFormat="1" ht="11.25" customHeight="1">
      <c r="A22" s="160">
        <v>5</v>
      </c>
      <c r="B22" s="162" t="s">
        <v>422</v>
      </c>
      <c r="C22" s="101">
        <v>1560</v>
      </c>
      <c r="D22" s="170">
        <v>1145</v>
      </c>
      <c r="E22" s="95">
        <v>4</v>
      </c>
      <c r="F22" s="94">
        <v>114500</v>
      </c>
      <c r="G22" s="95">
        <v>-3.9</v>
      </c>
      <c r="H22" s="95">
        <v>15.6</v>
      </c>
      <c r="I22" s="170">
        <v>206037</v>
      </c>
      <c r="J22" s="171">
        <v>55.6</v>
      </c>
      <c r="K22" s="171">
        <v>12.8</v>
      </c>
      <c r="L22" s="90"/>
      <c r="M22" s="90"/>
    </row>
    <row r="23" spans="1:13" s="86" customFormat="1" ht="7.5" customHeight="1">
      <c r="A23" s="160"/>
      <c r="B23" s="162" t="s">
        <v>0</v>
      </c>
      <c r="C23" s="101"/>
      <c r="D23" s="170"/>
      <c r="E23" s="95"/>
      <c r="F23" s="94"/>
      <c r="G23" s="95"/>
      <c r="H23" s="95"/>
      <c r="I23" s="170"/>
      <c r="J23" s="171"/>
      <c r="K23" s="171"/>
      <c r="L23" s="90"/>
      <c r="M23" s="90"/>
    </row>
    <row r="24" spans="1:13" s="86" customFormat="1" ht="11.25" customHeight="1">
      <c r="A24" s="160">
        <v>6</v>
      </c>
      <c r="B24" s="161" t="s">
        <v>324</v>
      </c>
      <c r="C24" s="100">
        <v>111</v>
      </c>
      <c r="D24" s="169">
        <v>105</v>
      </c>
      <c r="E24" s="93">
        <v>5</v>
      </c>
      <c r="F24" s="92">
        <v>13994</v>
      </c>
      <c r="G24" s="93">
        <v>3.1</v>
      </c>
      <c r="H24" s="93">
        <v>23.9</v>
      </c>
      <c r="I24" s="169">
        <v>15716</v>
      </c>
      <c r="J24" s="172">
        <v>89</v>
      </c>
      <c r="K24" s="172">
        <v>21.5</v>
      </c>
      <c r="L24" s="90"/>
      <c r="M24" s="90"/>
    </row>
    <row r="25" spans="1:13" s="86" customFormat="1" ht="11.25" customHeight="1">
      <c r="A25" s="160"/>
      <c r="B25" s="162" t="s">
        <v>437</v>
      </c>
      <c r="C25" s="100"/>
      <c r="D25" s="169"/>
      <c r="E25" s="93"/>
      <c r="F25" s="92"/>
      <c r="G25" s="93"/>
      <c r="H25" s="93"/>
      <c r="I25" s="169"/>
      <c r="J25" s="171"/>
      <c r="K25" s="171"/>
      <c r="L25" s="90"/>
      <c r="M25" s="90"/>
    </row>
    <row r="26" spans="1:13" s="86" customFormat="1" ht="11.25" customHeight="1">
      <c r="A26" s="160">
        <v>7</v>
      </c>
      <c r="B26" s="162" t="s">
        <v>433</v>
      </c>
      <c r="C26" s="101">
        <v>80</v>
      </c>
      <c r="D26" s="170">
        <v>75</v>
      </c>
      <c r="E26" s="95">
        <v>7.1</v>
      </c>
      <c r="F26" s="94">
        <v>8477</v>
      </c>
      <c r="G26" s="95">
        <v>16.8</v>
      </c>
      <c r="H26" s="95">
        <v>37.2</v>
      </c>
      <c r="I26" s="170">
        <v>9336</v>
      </c>
      <c r="J26" s="171">
        <v>90.8</v>
      </c>
      <c r="K26" s="171">
        <v>33.2</v>
      </c>
      <c r="L26" s="90"/>
      <c r="M26" s="90"/>
    </row>
    <row r="27" spans="1:13" s="86" customFormat="1" ht="11.25" customHeight="1">
      <c r="A27" s="160">
        <v>8</v>
      </c>
      <c r="B27" s="162" t="s">
        <v>32</v>
      </c>
      <c r="C27" s="101">
        <v>35</v>
      </c>
      <c r="D27" s="170">
        <v>33</v>
      </c>
      <c r="E27" s="95">
        <v>10</v>
      </c>
      <c r="F27" s="94">
        <v>5837</v>
      </c>
      <c r="G27" s="95">
        <v>17.3</v>
      </c>
      <c r="H27" s="95">
        <v>40.5</v>
      </c>
      <c r="I27" s="170">
        <v>6480</v>
      </c>
      <c r="J27" s="171">
        <v>90.1</v>
      </c>
      <c r="K27" s="171">
        <v>36.6</v>
      </c>
      <c r="L27" s="90"/>
      <c r="M27" s="90"/>
    </row>
    <row r="28" spans="1:13" s="86" customFormat="1" ht="11.25" customHeight="1">
      <c r="A28" s="160">
        <v>9</v>
      </c>
      <c r="B28" s="162" t="s">
        <v>33</v>
      </c>
      <c r="C28" s="101">
        <v>25</v>
      </c>
      <c r="D28" s="170">
        <v>23</v>
      </c>
      <c r="E28" s="95">
        <v>4.5</v>
      </c>
      <c r="F28" s="94">
        <v>2264</v>
      </c>
      <c r="G28" s="95">
        <v>19</v>
      </c>
      <c r="H28" s="95">
        <v>31.3</v>
      </c>
      <c r="I28" s="170">
        <v>2406</v>
      </c>
      <c r="J28" s="171">
        <v>94.1</v>
      </c>
      <c r="K28" s="171">
        <v>27.2</v>
      </c>
      <c r="L28" s="90"/>
      <c r="M28" s="90"/>
    </row>
    <row r="29" spans="1:13" s="86" customFormat="1" ht="11.25" customHeight="1">
      <c r="A29" s="160"/>
      <c r="B29" s="162" t="s">
        <v>434</v>
      </c>
      <c r="C29" s="101"/>
      <c r="D29" s="170"/>
      <c r="E29" s="95"/>
      <c r="F29" s="94"/>
      <c r="G29" s="95"/>
      <c r="H29" s="95"/>
      <c r="I29" s="170"/>
      <c r="J29" s="171"/>
      <c r="K29" s="171"/>
      <c r="L29" s="90"/>
      <c r="M29" s="90"/>
    </row>
    <row r="30" spans="1:13" s="86" customFormat="1" ht="11.25" customHeight="1">
      <c r="A30" s="160"/>
      <c r="B30" s="162" t="s">
        <v>435</v>
      </c>
      <c r="C30" s="101"/>
      <c r="D30" s="170"/>
      <c r="E30" s="95"/>
      <c r="F30" s="94"/>
      <c r="G30" s="95"/>
      <c r="H30" s="95"/>
      <c r="I30" s="170"/>
      <c r="J30" s="171"/>
      <c r="K30" s="171"/>
      <c r="L30" s="90"/>
      <c r="M30" s="90"/>
    </row>
    <row r="31" spans="1:13" s="86" customFormat="1" ht="11.25" customHeight="1">
      <c r="A31" s="160">
        <v>10</v>
      </c>
      <c r="B31" s="162" t="s">
        <v>436</v>
      </c>
      <c r="C31" s="101">
        <v>31</v>
      </c>
      <c r="D31" s="170">
        <v>30</v>
      </c>
      <c r="E31" s="95">
        <v>0</v>
      </c>
      <c r="F31" s="94">
        <v>5517</v>
      </c>
      <c r="G31" s="95">
        <v>-12.6</v>
      </c>
      <c r="H31" s="95">
        <v>3.4</v>
      </c>
      <c r="I31" s="170">
        <v>6380</v>
      </c>
      <c r="J31" s="171">
        <v>86.5</v>
      </c>
      <c r="K31" s="171">
        <v>3.4</v>
      </c>
      <c r="L31" s="90"/>
      <c r="M31" s="90"/>
    </row>
    <row r="32" spans="1:13" s="86" customFormat="1" ht="7.5" customHeight="1">
      <c r="A32" s="160"/>
      <c r="B32" s="162" t="s">
        <v>0</v>
      </c>
      <c r="C32" s="101"/>
      <c r="D32" s="170"/>
      <c r="E32" s="95"/>
      <c r="F32" s="94"/>
      <c r="G32" s="95"/>
      <c r="H32" s="95"/>
      <c r="I32" s="170"/>
      <c r="J32" s="171"/>
      <c r="K32" s="171"/>
      <c r="L32" s="90"/>
      <c r="M32" s="90"/>
    </row>
    <row r="33" spans="1:13" s="86" customFormat="1" ht="11.25" customHeight="1">
      <c r="A33" s="160">
        <v>11</v>
      </c>
      <c r="B33" s="161" t="s">
        <v>325</v>
      </c>
      <c r="C33" s="100">
        <v>51</v>
      </c>
      <c r="D33" s="169">
        <v>48</v>
      </c>
      <c r="E33" s="93">
        <v>2.1</v>
      </c>
      <c r="F33" s="92">
        <v>2653</v>
      </c>
      <c r="G33" s="93">
        <v>-6.7</v>
      </c>
      <c r="H33" s="93">
        <v>21.3</v>
      </c>
      <c r="I33" s="169">
        <v>3068</v>
      </c>
      <c r="J33" s="172">
        <v>86.5</v>
      </c>
      <c r="K33" s="172">
        <v>18.8</v>
      </c>
      <c r="L33" s="90"/>
      <c r="M33" s="90"/>
    </row>
    <row r="34" spans="1:13" s="86" customFormat="1" ht="11.25" customHeight="1">
      <c r="A34" s="160"/>
      <c r="B34" s="162" t="s">
        <v>437</v>
      </c>
      <c r="C34" s="100"/>
      <c r="D34" s="169"/>
      <c r="E34" s="93"/>
      <c r="F34" s="92"/>
      <c r="G34" s="93"/>
      <c r="H34" s="93"/>
      <c r="I34" s="169"/>
      <c r="J34" s="171"/>
      <c r="K34" s="171"/>
      <c r="L34" s="90"/>
      <c r="M34" s="90"/>
    </row>
    <row r="35" spans="1:13" s="86" customFormat="1" ht="11.25" customHeight="1">
      <c r="A35" s="160">
        <v>12</v>
      </c>
      <c r="B35" s="162" t="s">
        <v>433</v>
      </c>
      <c r="C35" s="101">
        <v>40</v>
      </c>
      <c r="D35" s="170">
        <v>38</v>
      </c>
      <c r="E35" s="95">
        <v>0</v>
      </c>
      <c r="F35" s="94">
        <v>2124</v>
      </c>
      <c r="G35" s="95">
        <v>-9.3</v>
      </c>
      <c r="H35" s="95">
        <v>22.8</v>
      </c>
      <c r="I35" s="170">
        <v>2399</v>
      </c>
      <c r="J35" s="171">
        <v>88.5</v>
      </c>
      <c r="K35" s="171">
        <v>20.3</v>
      </c>
      <c r="L35" s="90"/>
      <c r="M35" s="90"/>
    </row>
    <row r="36" spans="1:13" s="86" customFormat="1" ht="11.25" customHeight="1">
      <c r="A36" s="160">
        <v>13</v>
      </c>
      <c r="B36" s="162" t="s">
        <v>32</v>
      </c>
      <c r="C36" s="101">
        <v>19</v>
      </c>
      <c r="D36" s="170">
        <v>18</v>
      </c>
      <c r="E36" s="95">
        <v>0</v>
      </c>
      <c r="F36" s="94">
        <v>1513</v>
      </c>
      <c r="G36" s="95">
        <v>-10</v>
      </c>
      <c r="H36" s="95">
        <v>24.2</v>
      </c>
      <c r="I36" s="170">
        <v>1753</v>
      </c>
      <c r="J36" s="171">
        <v>86.3</v>
      </c>
      <c r="K36" s="171">
        <v>21.5</v>
      </c>
      <c r="L36" s="90"/>
      <c r="M36" s="90"/>
    </row>
    <row r="37" spans="1:13" s="86" customFormat="1" ht="11.25" customHeight="1">
      <c r="A37" s="160">
        <v>14</v>
      </c>
      <c r="B37" s="162" t="s">
        <v>33</v>
      </c>
      <c r="C37" s="101">
        <v>11</v>
      </c>
      <c r="D37" s="170">
        <v>11</v>
      </c>
      <c r="E37" s="95">
        <v>10</v>
      </c>
      <c r="F37" s="94">
        <v>445</v>
      </c>
      <c r="G37" s="95">
        <v>2.8</v>
      </c>
      <c r="H37" s="95">
        <v>20.4</v>
      </c>
      <c r="I37" s="170">
        <v>459</v>
      </c>
      <c r="J37" s="171">
        <v>96.9</v>
      </c>
      <c r="K37" s="171">
        <v>18.5</v>
      </c>
      <c r="L37" s="90"/>
      <c r="M37" s="90"/>
    </row>
    <row r="38" spans="1:13" s="86" customFormat="1" ht="11.25" customHeight="1">
      <c r="A38" s="160"/>
      <c r="B38" s="162" t="s">
        <v>434</v>
      </c>
      <c r="C38" s="101"/>
      <c r="D38" s="170"/>
      <c r="E38" s="95"/>
      <c r="F38" s="94"/>
      <c r="G38" s="95"/>
      <c r="H38" s="95"/>
      <c r="I38" s="170"/>
      <c r="J38" s="171"/>
      <c r="K38" s="171"/>
      <c r="L38" s="90"/>
      <c r="M38" s="90"/>
    </row>
    <row r="39" spans="1:13" s="86" customFormat="1" ht="11.25" customHeight="1">
      <c r="A39" s="160"/>
      <c r="B39" s="162" t="s">
        <v>435</v>
      </c>
      <c r="C39" s="101"/>
      <c r="D39" s="170"/>
      <c r="E39" s="95"/>
      <c r="F39" s="94"/>
      <c r="G39" s="95"/>
      <c r="H39" s="95"/>
      <c r="I39" s="170"/>
      <c r="J39" s="171"/>
      <c r="K39" s="171"/>
      <c r="L39" s="90"/>
      <c r="M39" s="90"/>
    </row>
    <row r="40" spans="1:13" s="86" customFormat="1" ht="11.25" customHeight="1">
      <c r="A40" s="160">
        <v>15</v>
      </c>
      <c r="B40" s="162" t="s">
        <v>436</v>
      </c>
      <c r="C40" s="101">
        <v>11</v>
      </c>
      <c r="D40" s="170">
        <v>10</v>
      </c>
      <c r="E40" s="95">
        <v>11.1</v>
      </c>
      <c r="F40" s="94">
        <v>529</v>
      </c>
      <c r="G40" s="95">
        <v>5.8</v>
      </c>
      <c r="H40" s="95">
        <v>15.2</v>
      </c>
      <c r="I40" s="170">
        <v>669</v>
      </c>
      <c r="J40" s="171">
        <v>79.1</v>
      </c>
      <c r="K40" s="171">
        <v>12.5</v>
      </c>
      <c r="L40" s="90"/>
      <c r="M40" s="90"/>
    </row>
    <row r="41" spans="1:13" s="86" customFormat="1" ht="7.5" customHeight="1">
      <c r="A41" s="160"/>
      <c r="B41" s="162" t="s">
        <v>0</v>
      </c>
      <c r="C41" s="101"/>
      <c r="D41" s="170"/>
      <c r="E41" s="95"/>
      <c r="F41" s="94"/>
      <c r="G41" s="95"/>
      <c r="H41" s="95"/>
      <c r="I41" s="170"/>
      <c r="J41" s="171"/>
      <c r="K41" s="171"/>
      <c r="L41" s="90"/>
      <c r="M41" s="90"/>
    </row>
    <row r="42" spans="1:13" s="86" customFormat="1" ht="11.25" customHeight="1">
      <c r="A42" s="160">
        <v>16</v>
      </c>
      <c r="B42" s="161" t="s">
        <v>326</v>
      </c>
      <c r="C42" s="100">
        <v>423</v>
      </c>
      <c r="D42" s="169">
        <v>290</v>
      </c>
      <c r="E42" s="93">
        <v>1</v>
      </c>
      <c r="F42" s="92">
        <v>28549</v>
      </c>
      <c r="G42" s="93">
        <v>0.3</v>
      </c>
      <c r="H42" s="93">
        <v>12.2</v>
      </c>
      <c r="I42" s="169">
        <v>47043</v>
      </c>
      <c r="J42" s="172">
        <v>60.7</v>
      </c>
      <c r="K42" s="172">
        <v>10.2</v>
      </c>
      <c r="L42" s="90"/>
      <c r="M42" s="90"/>
    </row>
    <row r="43" spans="1:13" s="86" customFormat="1" ht="11.25" customHeight="1">
      <c r="A43" s="160"/>
      <c r="B43" s="162" t="s">
        <v>437</v>
      </c>
      <c r="C43" s="100"/>
      <c r="D43" s="169"/>
      <c r="E43" s="93"/>
      <c r="F43" s="92"/>
      <c r="G43" s="93"/>
      <c r="H43" s="93"/>
      <c r="I43" s="169"/>
      <c r="J43" s="171"/>
      <c r="K43" s="171"/>
      <c r="L43" s="90"/>
      <c r="M43" s="90"/>
    </row>
    <row r="44" spans="1:13" s="86" customFormat="1" ht="11.25" customHeight="1">
      <c r="A44" s="160">
        <v>17</v>
      </c>
      <c r="B44" s="162" t="s">
        <v>433</v>
      </c>
      <c r="C44" s="101">
        <v>205</v>
      </c>
      <c r="D44" s="170">
        <v>165</v>
      </c>
      <c r="E44" s="95">
        <v>-1.2</v>
      </c>
      <c r="F44" s="94">
        <v>9290</v>
      </c>
      <c r="G44" s="95">
        <v>-2.3</v>
      </c>
      <c r="H44" s="95">
        <v>16.8</v>
      </c>
      <c r="I44" s="170">
        <v>10873</v>
      </c>
      <c r="J44" s="171">
        <v>85.4</v>
      </c>
      <c r="K44" s="171">
        <v>14.2</v>
      </c>
      <c r="L44" s="90"/>
      <c r="M44" s="90"/>
    </row>
    <row r="45" spans="1:13" s="86" customFormat="1" ht="11.25" customHeight="1">
      <c r="A45" s="160">
        <v>18</v>
      </c>
      <c r="B45" s="162" t="s">
        <v>32</v>
      </c>
      <c r="C45" s="101">
        <v>99</v>
      </c>
      <c r="D45" s="170">
        <v>82</v>
      </c>
      <c r="E45" s="95">
        <v>-3.5</v>
      </c>
      <c r="F45" s="94">
        <v>7054</v>
      </c>
      <c r="G45" s="95">
        <v>-1.3</v>
      </c>
      <c r="H45" s="95">
        <v>19.5</v>
      </c>
      <c r="I45" s="170">
        <v>7913</v>
      </c>
      <c r="J45" s="171">
        <v>89.1</v>
      </c>
      <c r="K45" s="171">
        <v>16.3</v>
      </c>
      <c r="L45" s="90"/>
      <c r="M45" s="90"/>
    </row>
    <row r="46" spans="1:13" s="86" customFormat="1" ht="11.25" customHeight="1">
      <c r="A46" s="160">
        <v>19</v>
      </c>
      <c r="B46" s="162" t="s">
        <v>33</v>
      </c>
      <c r="C46" s="101">
        <v>33</v>
      </c>
      <c r="D46" s="170">
        <v>22</v>
      </c>
      <c r="E46" s="95">
        <v>-8.3</v>
      </c>
      <c r="F46" s="94">
        <v>797</v>
      </c>
      <c r="G46" s="95">
        <v>-10.3</v>
      </c>
      <c r="H46" s="95">
        <v>11.9</v>
      </c>
      <c r="I46" s="170">
        <v>1175</v>
      </c>
      <c r="J46" s="171">
        <v>67.8</v>
      </c>
      <c r="K46" s="171">
        <v>10.4</v>
      </c>
      <c r="L46" s="90"/>
      <c r="M46" s="90"/>
    </row>
    <row r="47" spans="1:13" s="86" customFormat="1" ht="11.25" customHeight="1">
      <c r="A47" s="160"/>
      <c r="B47" s="162" t="s">
        <v>434</v>
      </c>
      <c r="C47" s="101"/>
      <c r="D47" s="170"/>
      <c r="E47" s="95"/>
      <c r="F47" s="94"/>
      <c r="G47" s="95"/>
      <c r="H47" s="95"/>
      <c r="I47" s="170"/>
      <c r="J47" s="171"/>
      <c r="K47" s="171"/>
      <c r="L47" s="90"/>
      <c r="M47" s="90"/>
    </row>
    <row r="48" spans="1:13" s="86" customFormat="1" ht="11.25" customHeight="1">
      <c r="A48" s="160"/>
      <c r="B48" s="162" t="s">
        <v>435</v>
      </c>
      <c r="C48" s="101"/>
      <c r="D48" s="170"/>
      <c r="E48" s="95"/>
      <c r="F48" s="94"/>
      <c r="G48" s="95"/>
      <c r="H48" s="95"/>
      <c r="I48" s="170"/>
      <c r="J48" s="171"/>
      <c r="K48" s="171"/>
      <c r="L48" s="90"/>
      <c r="M48" s="90"/>
    </row>
    <row r="49" spans="1:13" s="86" customFormat="1" ht="11.25" customHeight="1">
      <c r="A49" s="160">
        <v>20</v>
      </c>
      <c r="B49" s="162" t="s">
        <v>436</v>
      </c>
      <c r="C49" s="101">
        <v>218</v>
      </c>
      <c r="D49" s="170">
        <v>125</v>
      </c>
      <c r="E49" s="95">
        <v>4.2</v>
      </c>
      <c r="F49" s="94">
        <v>19259</v>
      </c>
      <c r="G49" s="95">
        <v>1.6</v>
      </c>
      <c r="H49" s="95">
        <v>9.9</v>
      </c>
      <c r="I49" s="170">
        <v>36170</v>
      </c>
      <c r="J49" s="171">
        <v>53.2</v>
      </c>
      <c r="K49" s="171">
        <v>8.4</v>
      </c>
      <c r="L49" s="90"/>
      <c r="M49" s="90"/>
    </row>
    <row r="50" spans="1:13" s="86" customFormat="1" ht="7.5" customHeight="1">
      <c r="A50" s="160"/>
      <c r="B50" s="162" t="s">
        <v>0</v>
      </c>
      <c r="C50" s="101"/>
      <c r="D50" s="170"/>
      <c r="E50" s="95"/>
      <c r="F50" s="94"/>
      <c r="G50" s="95"/>
      <c r="H50" s="95"/>
      <c r="I50" s="170"/>
      <c r="J50" s="171"/>
      <c r="K50" s="171"/>
      <c r="L50" s="90"/>
      <c r="M50" s="90"/>
    </row>
    <row r="51" spans="1:13" s="86" customFormat="1" ht="11.25" customHeight="1">
      <c r="A51" s="160">
        <v>21</v>
      </c>
      <c r="B51" s="161" t="s">
        <v>327</v>
      </c>
      <c r="C51" s="100">
        <v>376</v>
      </c>
      <c r="D51" s="169">
        <v>300</v>
      </c>
      <c r="E51" s="93">
        <v>2</v>
      </c>
      <c r="F51" s="92">
        <v>26805</v>
      </c>
      <c r="G51" s="93">
        <v>3.5</v>
      </c>
      <c r="H51" s="93">
        <v>28.6</v>
      </c>
      <c r="I51" s="169">
        <v>36729</v>
      </c>
      <c r="J51" s="172">
        <v>73</v>
      </c>
      <c r="K51" s="172">
        <v>24</v>
      </c>
      <c r="L51" s="90"/>
      <c r="M51" s="90"/>
    </row>
    <row r="52" spans="1:13" s="86" customFormat="1" ht="11.25" customHeight="1">
      <c r="A52" s="160"/>
      <c r="B52" s="162" t="s">
        <v>437</v>
      </c>
      <c r="C52" s="100"/>
      <c r="D52" s="169"/>
      <c r="E52" s="93"/>
      <c r="F52" s="92"/>
      <c r="G52" s="93"/>
      <c r="H52" s="93"/>
      <c r="I52" s="169"/>
      <c r="J52" s="171"/>
      <c r="K52" s="171"/>
      <c r="L52" s="90"/>
      <c r="M52" s="90"/>
    </row>
    <row r="53" spans="1:13" s="86" customFormat="1" ht="11.25" customHeight="1">
      <c r="A53" s="160">
        <v>22</v>
      </c>
      <c r="B53" s="162" t="s">
        <v>433</v>
      </c>
      <c r="C53" s="101">
        <v>179</v>
      </c>
      <c r="D53" s="170">
        <v>151</v>
      </c>
      <c r="E53" s="95">
        <v>1.3</v>
      </c>
      <c r="F53" s="94">
        <v>9881</v>
      </c>
      <c r="G53" s="95">
        <v>1.3</v>
      </c>
      <c r="H53" s="95">
        <v>29.9</v>
      </c>
      <c r="I53" s="170">
        <v>11124</v>
      </c>
      <c r="J53" s="171">
        <v>88.8</v>
      </c>
      <c r="K53" s="171">
        <v>26.9</v>
      </c>
      <c r="L53" s="90"/>
      <c r="M53" s="90"/>
    </row>
    <row r="54" spans="1:13" s="86" customFormat="1" ht="11.25" customHeight="1">
      <c r="A54" s="160">
        <v>23</v>
      </c>
      <c r="B54" s="162" t="s">
        <v>32</v>
      </c>
      <c r="C54" s="101">
        <v>78</v>
      </c>
      <c r="D54" s="170">
        <v>67</v>
      </c>
      <c r="E54" s="95">
        <v>1.5</v>
      </c>
      <c r="F54" s="94">
        <v>6985</v>
      </c>
      <c r="G54" s="95">
        <v>2.1</v>
      </c>
      <c r="H54" s="95">
        <v>34.8</v>
      </c>
      <c r="I54" s="170">
        <v>7540</v>
      </c>
      <c r="J54" s="171">
        <v>92.6</v>
      </c>
      <c r="K54" s="171">
        <v>31.2</v>
      </c>
      <c r="L54" s="90"/>
      <c r="M54" s="90"/>
    </row>
    <row r="55" spans="1:13" s="86" customFormat="1" ht="11.25" customHeight="1">
      <c r="A55" s="160">
        <v>24</v>
      </c>
      <c r="B55" s="162" t="s">
        <v>33</v>
      </c>
      <c r="C55" s="101">
        <v>32</v>
      </c>
      <c r="D55" s="170">
        <v>23</v>
      </c>
      <c r="E55" s="95">
        <v>-4.2</v>
      </c>
      <c r="F55" s="94">
        <v>773</v>
      </c>
      <c r="G55" s="95">
        <v>-8.2</v>
      </c>
      <c r="H55" s="95">
        <v>25.4</v>
      </c>
      <c r="I55" s="170">
        <v>1134</v>
      </c>
      <c r="J55" s="171">
        <v>68.2</v>
      </c>
      <c r="K55" s="171">
        <v>21.4</v>
      </c>
      <c r="L55" s="90"/>
      <c r="M55" s="90"/>
    </row>
    <row r="56" spans="1:13" s="86" customFormat="1" ht="11.25" customHeight="1">
      <c r="A56" s="160"/>
      <c r="B56" s="162" t="s">
        <v>434</v>
      </c>
      <c r="C56" s="101"/>
      <c r="D56" s="170"/>
      <c r="E56" s="95"/>
      <c r="F56" s="94"/>
      <c r="G56" s="95"/>
      <c r="H56" s="95"/>
      <c r="I56" s="170"/>
      <c r="J56" s="171"/>
      <c r="K56" s="171"/>
      <c r="L56" s="90"/>
      <c r="M56" s="90"/>
    </row>
    <row r="57" spans="1:13" s="86" customFormat="1" ht="11.25" customHeight="1">
      <c r="A57" s="160"/>
      <c r="B57" s="162" t="s">
        <v>435</v>
      </c>
      <c r="C57" s="101"/>
      <c r="D57" s="170"/>
      <c r="E57" s="95"/>
      <c r="F57" s="94"/>
      <c r="G57" s="95"/>
      <c r="H57" s="95"/>
      <c r="I57" s="170"/>
      <c r="J57" s="171"/>
      <c r="K57" s="171"/>
      <c r="L57" s="90"/>
      <c r="M57" s="90"/>
    </row>
    <row r="58" spans="1:13" s="87" customFormat="1" ht="11.25" customHeight="1">
      <c r="A58" s="160">
        <v>25</v>
      </c>
      <c r="B58" s="162" t="s">
        <v>436</v>
      </c>
      <c r="C58" s="101">
        <v>197</v>
      </c>
      <c r="D58" s="170">
        <v>149</v>
      </c>
      <c r="E58" s="95">
        <v>2.8</v>
      </c>
      <c r="F58" s="94">
        <v>16924</v>
      </c>
      <c r="G58" s="95">
        <v>4.8</v>
      </c>
      <c r="H58" s="95">
        <v>27.8</v>
      </c>
      <c r="I58" s="170">
        <v>25605</v>
      </c>
      <c r="J58" s="171">
        <v>66.1</v>
      </c>
      <c r="K58" s="171">
        <v>22.3</v>
      </c>
      <c r="L58" s="89"/>
      <c r="M58" s="89"/>
    </row>
    <row r="59" spans="1:13" s="86" customFormat="1" ht="6.75" customHeight="1">
      <c r="A59" s="160"/>
      <c r="B59" s="162" t="s">
        <v>0</v>
      </c>
      <c r="C59" s="101"/>
      <c r="D59" s="170"/>
      <c r="E59" s="95"/>
      <c r="F59" s="94"/>
      <c r="G59" s="95"/>
      <c r="H59" s="95"/>
      <c r="I59" s="170"/>
      <c r="J59" s="171"/>
      <c r="K59" s="171"/>
      <c r="L59" s="90"/>
      <c r="M59" s="90"/>
    </row>
    <row r="60" spans="1:13" s="87" customFormat="1" ht="11.25" customHeight="1">
      <c r="A60" s="160">
        <v>26</v>
      </c>
      <c r="B60" s="161" t="s">
        <v>328</v>
      </c>
      <c r="C60" s="100">
        <v>1023</v>
      </c>
      <c r="D60" s="169">
        <v>795</v>
      </c>
      <c r="E60" s="93">
        <v>3.1</v>
      </c>
      <c r="F60" s="92">
        <v>62939</v>
      </c>
      <c r="G60" s="93">
        <v>-5.4</v>
      </c>
      <c r="H60" s="93">
        <v>18.1</v>
      </c>
      <c r="I60" s="169">
        <v>99837</v>
      </c>
      <c r="J60" s="172">
        <v>63</v>
      </c>
      <c r="K60" s="172">
        <v>15</v>
      </c>
      <c r="L60" s="89"/>
      <c r="M60" s="89"/>
    </row>
    <row r="61" spans="1:13" s="87" customFormat="1" ht="11.25" customHeight="1">
      <c r="A61" s="160"/>
      <c r="B61" s="162" t="s">
        <v>437</v>
      </c>
      <c r="C61" s="100"/>
      <c r="D61" s="169"/>
      <c r="E61" s="93"/>
      <c r="F61" s="92"/>
      <c r="G61" s="93"/>
      <c r="H61" s="93"/>
      <c r="I61" s="169"/>
      <c r="J61" s="171"/>
      <c r="K61" s="171"/>
      <c r="L61" s="89"/>
      <c r="M61" s="89"/>
    </row>
    <row r="62" spans="1:13" s="86" customFormat="1" ht="11.25" customHeight="1">
      <c r="A62" s="160">
        <v>27</v>
      </c>
      <c r="B62" s="162" t="s">
        <v>433</v>
      </c>
      <c r="C62" s="101">
        <v>443</v>
      </c>
      <c r="D62" s="170">
        <v>347</v>
      </c>
      <c r="E62" s="95">
        <v>2.4</v>
      </c>
      <c r="F62" s="94">
        <v>22911</v>
      </c>
      <c r="G62" s="95">
        <v>-1.7</v>
      </c>
      <c r="H62" s="95">
        <v>26.2</v>
      </c>
      <c r="I62" s="170">
        <v>28061</v>
      </c>
      <c r="J62" s="171">
        <v>81.6</v>
      </c>
      <c r="K62" s="171">
        <v>21.7</v>
      </c>
      <c r="L62" s="90"/>
      <c r="M62" s="90"/>
    </row>
    <row r="63" spans="1:13" s="86" customFormat="1" ht="11.25" customHeight="1">
      <c r="A63" s="160">
        <v>28</v>
      </c>
      <c r="B63" s="162" t="s">
        <v>32</v>
      </c>
      <c r="C63" s="101">
        <v>188</v>
      </c>
      <c r="D63" s="170">
        <v>157</v>
      </c>
      <c r="E63" s="95">
        <v>2.6</v>
      </c>
      <c r="F63" s="94">
        <v>17185</v>
      </c>
      <c r="G63" s="95">
        <v>-2.1</v>
      </c>
      <c r="H63" s="95">
        <v>29.7</v>
      </c>
      <c r="I63" s="170">
        <v>19999</v>
      </c>
      <c r="J63" s="171">
        <v>85.9</v>
      </c>
      <c r="K63" s="171">
        <v>24.7</v>
      </c>
      <c r="L63" s="90"/>
      <c r="M63" s="90"/>
    </row>
    <row r="64" spans="1:13" s="86" customFormat="1" ht="11.25" customHeight="1">
      <c r="A64" s="160">
        <v>29</v>
      </c>
      <c r="B64" s="162" t="s">
        <v>33</v>
      </c>
      <c r="C64" s="101">
        <v>90</v>
      </c>
      <c r="D64" s="170">
        <v>61</v>
      </c>
      <c r="E64" s="95">
        <v>1.7</v>
      </c>
      <c r="F64" s="94">
        <v>1992</v>
      </c>
      <c r="G64" s="95">
        <v>-3.2</v>
      </c>
      <c r="H64" s="95">
        <v>18.4</v>
      </c>
      <c r="I64" s="170">
        <v>3227</v>
      </c>
      <c r="J64" s="171">
        <v>61.7</v>
      </c>
      <c r="K64" s="171">
        <v>15.1</v>
      </c>
      <c r="L64" s="90"/>
      <c r="M64" s="90"/>
    </row>
    <row r="65" spans="1:13" s="86" customFormat="1" ht="11.25" customHeight="1">
      <c r="A65" s="160"/>
      <c r="B65" s="162" t="s">
        <v>434</v>
      </c>
      <c r="C65" s="101"/>
      <c r="D65" s="170"/>
      <c r="E65" s="95"/>
      <c r="F65" s="94"/>
      <c r="G65" s="95"/>
      <c r="H65" s="95"/>
      <c r="I65" s="170"/>
      <c r="J65" s="171"/>
      <c r="K65" s="171"/>
      <c r="L65" s="90"/>
      <c r="M65" s="90"/>
    </row>
    <row r="66" spans="1:13" s="86" customFormat="1" ht="11.25" customHeight="1">
      <c r="A66" s="160"/>
      <c r="B66" s="162" t="s">
        <v>435</v>
      </c>
      <c r="C66" s="101"/>
      <c r="D66" s="170"/>
      <c r="E66" s="95"/>
      <c r="F66" s="94"/>
      <c r="G66" s="95"/>
      <c r="H66" s="95"/>
      <c r="I66" s="170"/>
      <c r="J66" s="171"/>
      <c r="K66" s="171"/>
      <c r="L66" s="90"/>
      <c r="M66" s="90"/>
    </row>
    <row r="67" spans="1:13" s="86" customFormat="1" ht="11.25" customHeight="1">
      <c r="A67" s="160">
        <v>30</v>
      </c>
      <c r="B67" s="162" t="s">
        <v>436</v>
      </c>
      <c r="C67" s="101">
        <v>580</v>
      </c>
      <c r="D67" s="170">
        <v>448</v>
      </c>
      <c r="E67" s="95">
        <v>3.7</v>
      </c>
      <c r="F67" s="94">
        <v>40028</v>
      </c>
      <c r="G67" s="95">
        <v>-7.3</v>
      </c>
      <c r="H67" s="95">
        <v>13.5</v>
      </c>
      <c r="I67" s="170">
        <v>71776</v>
      </c>
      <c r="J67" s="171">
        <v>55.8</v>
      </c>
      <c r="K67" s="171">
        <v>11.2</v>
      </c>
      <c r="L67" s="90"/>
      <c r="M67" s="90"/>
    </row>
    <row r="68" spans="1:13" s="86" customFormat="1" ht="7.5" customHeight="1">
      <c r="A68" s="160"/>
      <c r="B68" s="162" t="s">
        <v>0</v>
      </c>
      <c r="C68" s="101"/>
      <c r="D68" s="170"/>
      <c r="E68" s="95"/>
      <c r="F68" s="94"/>
      <c r="G68" s="95"/>
      <c r="H68" s="95"/>
      <c r="I68" s="170"/>
      <c r="J68" s="171"/>
      <c r="K68" s="171"/>
      <c r="L68" s="90"/>
      <c r="M68" s="90"/>
    </row>
    <row r="69" spans="1:13" s="86" customFormat="1" ht="11.25" customHeight="1">
      <c r="A69" s="160">
        <v>31</v>
      </c>
      <c r="B69" s="161" t="s">
        <v>329</v>
      </c>
      <c r="C69" s="100">
        <v>203</v>
      </c>
      <c r="D69" s="169">
        <v>165</v>
      </c>
      <c r="E69" s="93">
        <v>6.5</v>
      </c>
      <c r="F69" s="92">
        <v>15736</v>
      </c>
      <c r="G69" s="93">
        <v>-3.4</v>
      </c>
      <c r="H69" s="93">
        <v>18.2</v>
      </c>
      <c r="I69" s="169">
        <v>23786</v>
      </c>
      <c r="J69" s="172">
        <v>66.2</v>
      </c>
      <c r="K69" s="172">
        <v>15.6</v>
      </c>
      <c r="L69" s="90"/>
      <c r="M69" s="90"/>
    </row>
    <row r="70" spans="1:13" s="86" customFormat="1" ht="11.25" customHeight="1">
      <c r="A70" s="160"/>
      <c r="B70" s="162" t="s">
        <v>437</v>
      </c>
      <c r="C70" s="100"/>
      <c r="D70" s="169"/>
      <c r="E70" s="93"/>
      <c r="F70" s="92"/>
      <c r="G70" s="93"/>
      <c r="H70" s="93"/>
      <c r="I70" s="169"/>
      <c r="J70" s="171"/>
      <c r="K70" s="171"/>
      <c r="L70" s="90"/>
      <c r="M70" s="90"/>
    </row>
    <row r="71" spans="1:13" s="86" customFormat="1" ht="11.25" customHeight="1">
      <c r="A71" s="160">
        <v>32</v>
      </c>
      <c r="B71" s="162" t="s">
        <v>433</v>
      </c>
      <c r="C71" s="101">
        <v>88</v>
      </c>
      <c r="D71" s="170">
        <v>76</v>
      </c>
      <c r="E71" s="95">
        <v>7</v>
      </c>
      <c r="F71" s="94">
        <v>4751</v>
      </c>
      <c r="G71" s="95">
        <v>-0.2</v>
      </c>
      <c r="H71" s="95">
        <v>27.7</v>
      </c>
      <c r="I71" s="170">
        <v>5377</v>
      </c>
      <c r="J71" s="171">
        <v>88.4</v>
      </c>
      <c r="K71" s="171">
        <v>24.2</v>
      </c>
      <c r="L71" s="90"/>
      <c r="M71" s="90"/>
    </row>
    <row r="72" spans="1:13" ht="11.25" customHeight="1">
      <c r="A72" s="160">
        <v>33</v>
      </c>
      <c r="B72" s="162" t="s">
        <v>32</v>
      </c>
      <c r="C72" s="101">
        <v>43</v>
      </c>
      <c r="D72" s="170">
        <v>38</v>
      </c>
      <c r="E72" s="95">
        <v>-5</v>
      </c>
      <c r="F72" s="94">
        <v>3524</v>
      </c>
      <c r="G72" s="95">
        <v>-3</v>
      </c>
      <c r="H72" s="95">
        <v>31.8</v>
      </c>
      <c r="I72" s="170">
        <v>3881</v>
      </c>
      <c r="J72" s="171">
        <v>90.8</v>
      </c>
      <c r="K72" s="171">
        <v>27.6</v>
      </c>
      <c r="L72" s="26"/>
      <c r="M72" s="26"/>
    </row>
    <row r="73" spans="1:11" ht="11.25" customHeight="1">
      <c r="A73" s="160">
        <v>34</v>
      </c>
      <c r="B73" s="162" t="s">
        <v>33</v>
      </c>
      <c r="C73" s="101">
        <v>10</v>
      </c>
      <c r="D73" s="170">
        <v>7</v>
      </c>
      <c r="E73" s="95">
        <v>16.7</v>
      </c>
      <c r="F73" s="94">
        <v>210</v>
      </c>
      <c r="G73" s="95">
        <v>2.9</v>
      </c>
      <c r="H73" s="95">
        <v>14.5</v>
      </c>
      <c r="I73" s="170">
        <v>334</v>
      </c>
      <c r="J73" s="171">
        <v>62.9</v>
      </c>
      <c r="K73" s="171">
        <v>12.2</v>
      </c>
    </row>
    <row r="74" spans="1:11" ht="11.25" customHeight="1">
      <c r="A74" s="160"/>
      <c r="B74" s="162" t="s">
        <v>434</v>
      </c>
      <c r="C74" s="101"/>
      <c r="D74" s="170"/>
      <c r="E74" s="95"/>
      <c r="F74" s="94"/>
      <c r="G74" s="95"/>
      <c r="H74" s="95"/>
      <c r="I74" s="170"/>
      <c r="J74" s="171"/>
      <c r="K74" s="171"/>
    </row>
    <row r="75" spans="1:11" ht="11.25" customHeight="1">
      <c r="A75" s="160"/>
      <c r="B75" s="162" t="s">
        <v>435</v>
      </c>
      <c r="C75" s="101"/>
      <c r="D75" s="170"/>
      <c r="E75" s="95"/>
      <c r="F75" s="94"/>
      <c r="G75" s="95"/>
      <c r="H75" s="95"/>
      <c r="I75" s="170"/>
      <c r="J75" s="171"/>
      <c r="K75" s="171"/>
    </row>
    <row r="76" spans="1:11" ht="11.25" customHeight="1">
      <c r="A76" s="160">
        <v>35</v>
      </c>
      <c r="B76" s="162" t="s">
        <v>436</v>
      </c>
      <c r="C76" s="101">
        <v>115</v>
      </c>
      <c r="D76" s="170">
        <v>89</v>
      </c>
      <c r="E76" s="95">
        <v>6</v>
      </c>
      <c r="F76" s="94">
        <v>10985</v>
      </c>
      <c r="G76" s="95">
        <v>-4.8</v>
      </c>
      <c r="H76" s="95">
        <v>14.2</v>
      </c>
      <c r="I76" s="170">
        <v>18409</v>
      </c>
      <c r="J76" s="171">
        <v>59.7</v>
      </c>
      <c r="K76" s="171">
        <v>12.1</v>
      </c>
    </row>
    <row r="77" spans="1:11" ht="7.5" customHeight="1">
      <c r="A77" s="160"/>
      <c r="B77" s="162" t="s">
        <v>0</v>
      </c>
      <c r="C77" s="101"/>
      <c r="D77" s="170"/>
      <c r="E77" s="95"/>
      <c r="F77" s="94"/>
      <c r="G77" s="95"/>
      <c r="H77" s="95"/>
      <c r="I77" s="170"/>
      <c r="J77" s="171"/>
      <c r="K77" s="171"/>
    </row>
    <row r="78" spans="1:11" ht="11.25" customHeight="1">
      <c r="A78" s="160">
        <v>36</v>
      </c>
      <c r="B78" s="161" t="s">
        <v>330</v>
      </c>
      <c r="C78" s="100">
        <v>578</v>
      </c>
      <c r="D78" s="169">
        <v>450</v>
      </c>
      <c r="E78" s="93">
        <v>4.7</v>
      </c>
      <c r="F78" s="92">
        <v>30914</v>
      </c>
      <c r="G78" s="93">
        <v>-6.4</v>
      </c>
      <c r="H78" s="93">
        <v>24.8</v>
      </c>
      <c r="I78" s="169">
        <v>54814</v>
      </c>
      <c r="J78" s="172">
        <v>56.4</v>
      </c>
      <c r="K78" s="172">
        <v>19.9</v>
      </c>
    </row>
    <row r="79" spans="1:11" ht="11.25" customHeight="1">
      <c r="A79" s="160"/>
      <c r="B79" s="162" t="s">
        <v>437</v>
      </c>
      <c r="C79" s="100"/>
      <c r="D79" s="169"/>
      <c r="E79" s="93"/>
      <c r="F79" s="92"/>
      <c r="G79" s="93"/>
      <c r="H79" s="93"/>
      <c r="I79" s="169"/>
      <c r="J79" s="171"/>
      <c r="K79" s="171"/>
    </row>
    <row r="80" spans="1:11" ht="11.25" customHeight="1">
      <c r="A80" s="160">
        <v>37</v>
      </c>
      <c r="B80" s="162" t="s">
        <v>433</v>
      </c>
      <c r="C80" s="101">
        <v>265</v>
      </c>
      <c r="D80" s="170">
        <v>219</v>
      </c>
      <c r="E80" s="95">
        <v>9</v>
      </c>
      <c r="F80" s="94">
        <v>14747</v>
      </c>
      <c r="G80" s="95">
        <v>1.6</v>
      </c>
      <c r="H80" s="95">
        <v>31.7</v>
      </c>
      <c r="I80" s="170">
        <v>17973</v>
      </c>
      <c r="J80" s="171">
        <v>82.1</v>
      </c>
      <c r="K80" s="171">
        <v>25.8</v>
      </c>
    </row>
    <row r="81" spans="1:11" ht="11.25" customHeight="1">
      <c r="A81" s="160">
        <v>38</v>
      </c>
      <c r="B81" s="162" t="s">
        <v>32</v>
      </c>
      <c r="C81" s="101">
        <v>124</v>
      </c>
      <c r="D81" s="170">
        <v>110</v>
      </c>
      <c r="E81" s="95">
        <v>5.8</v>
      </c>
      <c r="F81" s="94">
        <v>11359</v>
      </c>
      <c r="G81" s="95">
        <v>-1.4</v>
      </c>
      <c r="H81" s="95">
        <v>35.8</v>
      </c>
      <c r="I81" s="170">
        <v>13232</v>
      </c>
      <c r="J81" s="171">
        <v>85.8</v>
      </c>
      <c r="K81" s="171">
        <v>29.3</v>
      </c>
    </row>
    <row r="82" spans="1:11" ht="11.25" customHeight="1">
      <c r="A82" s="160">
        <v>39</v>
      </c>
      <c r="B82" s="162" t="s">
        <v>33</v>
      </c>
      <c r="C82" s="101">
        <v>44</v>
      </c>
      <c r="D82" s="170">
        <v>32</v>
      </c>
      <c r="E82" s="95">
        <v>6.7</v>
      </c>
      <c r="F82" s="94">
        <v>1389</v>
      </c>
      <c r="G82" s="95">
        <v>18.8</v>
      </c>
      <c r="H82" s="95">
        <v>25</v>
      </c>
      <c r="I82" s="170">
        <v>1747</v>
      </c>
      <c r="J82" s="171">
        <v>79.5</v>
      </c>
      <c r="K82" s="171">
        <v>18.7</v>
      </c>
    </row>
    <row r="83" spans="1:11" ht="11.25" customHeight="1">
      <c r="A83" s="160"/>
      <c r="B83" s="162" t="s">
        <v>434</v>
      </c>
      <c r="C83" s="101"/>
      <c r="D83" s="170"/>
      <c r="E83" s="95"/>
      <c r="F83" s="94"/>
      <c r="G83" s="95"/>
      <c r="H83" s="95"/>
      <c r="I83" s="170"/>
      <c r="J83" s="171"/>
      <c r="K83" s="171"/>
    </row>
    <row r="84" spans="1:11" ht="11.25" customHeight="1">
      <c r="A84" s="160"/>
      <c r="B84" s="162" t="s">
        <v>435</v>
      </c>
      <c r="C84" s="101"/>
      <c r="D84" s="170"/>
      <c r="E84" s="95"/>
      <c r="F84" s="94"/>
      <c r="G84" s="95"/>
      <c r="H84" s="95"/>
      <c r="I84" s="170"/>
      <c r="J84" s="171"/>
      <c r="K84" s="171"/>
    </row>
    <row r="85" spans="1:11" ht="11.25" customHeight="1">
      <c r="A85" s="160">
        <v>40</v>
      </c>
      <c r="B85" s="162" t="s">
        <v>436</v>
      </c>
      <c r="C85" s="101">
        <v>313</v>
      </c>
      <c r="D85" s="170">
        <v>231</v>
      </c>
      <c r="E85" s="95">
        <v>0.9</v>
      </c>
      <c r="F85" s="94">
        <v>16167</v>
      </c>
      <c r="G85" s="95">
        <v>-12.8</v>
      </c>
      <c r="H85" s="95">
        <v>18.5</v>
      </c>
      <c r="I85" s="170">
        <v>36841</v>
      </c>
      <c r="J85" s="171">
        <v>43.9</v>
      </c>
      <c r="K85" s="171">
        <v>15</v>
      </c>
    </row>
    <row r="86" spans="1:11" ht="7.5" customHeight="1">
      <c r="A86" s="160"/>
      <c r="B86" s="164" t="s">
        <v>0</v>
      </c>
      <c r="C86" s="101"/>
      <c r="D86" s="170"/>
      <c r="E86" s="95"/>
      <c r="F86" s="94"/>
      <c r="G86" s="95"/>
      <c r="H86" s="95"/>
      <c r="I86" s="170"/>
      <c r="J86" s="171"/>
      <c r="K86" s="171"/>
    </row>
    <row r="87" spans="1:11" ht="11.25" customHeight="1">
      <c r="A87" s="160">
        <v>41</v>
      </c>
      <c r="B87" s="161" t="s">
        <v>331</v>
      </c>
      <c r="C87" s="100">
        <v>206</v>
      </c>
      <c r="D87" s="169">
        <v>157</v>
      </c>
      <c r="E87" s="93">
        <v>9</v>
      </c>
      <c r="F87" s="92">
        <v>9274</v>
      </c>
      <c r="G87" s="93">
        <v>15.7</v>
      </c>
      <c r="H87" s="93">
        <v>20.7</v>
      </c>
      <c r="I87" s="169">
        <v>15006</v>
      </c>
      <c r="J87" s="172">
        <v>61.8</v>
      </c>
      <c r="K87" s="172">
        <v>18.1</v>
      </c>
    </row>
    <row r="88" spans="1:11" ht="11.25" customHeight="1">
      <c r="A88" s="160"/>
      <c r="B88" s="162" t="s">
        <v>437</v>
      </c>
      <c r="C88" s="100"/>
      <c r="D88" s="169"/>
      <c r="E88" s="93"/>
      <c r="F88" s="92"/>
      <c r="G88" s="93"/>
      <c r="H88" s="93"/>
      <c r="I88" s="169"/>
      <c r="J88" s="171"/>
      <c r="K88" s="171"/>
    </row>
    <row r="89" spans="1:11" ht="11.25" customHeight="1">
      <c r="A89" s="160">
        <v>42</v>
      </c>
      <c r="B89" s="162" t="s">
        <v>433</v>
      </c>
      <c r="C89" s="101">
        <v>111</v>
      </c>
      <c r="D89" s="170">
        <v>94</v>
      </c>
      <c r="E89" s="95">
        <v>2.2</v>
      </c>
      <c r="F89" s="94">
        <v>4183</v>
      </c>
      <c r="G89" s="95">
        <v>2.2</v>
      </c>
      <c r="H89" s="95">
        <v>22.4</v>
      </c>
      <c r="I89" s="170">
        <v>4819</v>
      </c>
      <c r="J89" s="171">
        <v>86.8</v>
      </c>
      <c r="K89" s="171">
        <v>19.9</v>
      </c>
    </row>
    <row r="90" spans="1:11" ht="11.25" customHeight="1">
      <c r="A90" s="160">
        <v>43</v>
      </c>
      <c r="B90" s="162" t="s">
        <v>32</v>
      </c>
      <c r="C90" s="101">
        <v>56</v>
      </c>
      <c r="D90" s="170">
        <v>51</v>
      </c>
      <c r="E90" s="95">
        <v>6.3</v>
      </c>
      <c r="F90" s="94">
        <v>3109</v>
      </c>
      <c r="G90" s="95">
        <v>3.3</v>
      </c>
      <c r="H90" s="95">
        <v>25.7</v>
      </c>
      <c r="I90" s="170">
        <v>3439</v>
      </c>
      <c r="J90" s="171">
        <v>90.4</v>
      </c>
      <c r="K90" s="171">
        <v>22.8</v>
      </c>
    </row>
    <row r="91" spans="1:11" ht="11.25" customHeight="1">
      <c r="A91" s="160">
        <v>44</v>
      </c>
      <c r="B91" s="162" t="s">
        <v>33</v>
      </c>
      <c r="C91" s="101">
        <v>11</v>
      </c>
      <c r="D91" s="170">
        <v>8</v>
      </c>
      <c r="E91" s="95">
        <v>14.3</v>
      </c>
      <c r="F91" s="94">
        <v>287</v>
      </c>
      <c r="G91" s="95">
        <v>15.3</v>
      </c>
      <c r="H91" s="95">
        <v>11.4</v>
      </c>
      <c r="I91" s="170">
        <v>368</v>
      </c>
      <c r="J91" s="171">
        <v>78</v>
      </c>
      <c r="K91" s="171">
        <v>11.1</v>
      </c>
    </row>
    <row r="92" spans="1:11" ht="11.25" customHeight="1">
      <c r="A92" s="160"/>
      <c r="B92" s="162" t="s">
        <v>434</v>
      </c>
      <c r="C92" s="101"/>
      <c r="D92" s="170"/>
      <c r="E92" s="95"/>
      <c r="F92" s="94"/>
      <c r="G92" s="95"/>
      <c r="H92" s="95"/>
      <c r="I92" s="170"/>
      <c r="J92" s="171"/>
      <c r="K92" s="171"/>
    </row>
    <row r="93" spans="1:11" ht="11.25" customHeight="1">
      <c r="A93" s="160"/>
      <c r="B93" s="162" t="s">
        <v>435</v>
      </c>
      <c r="C93" s="101"/>
      <c r="D93" s="170"/>
      <c r="E93" s="95"/>
      <c r="F93" s="94"/>
      <c r="G93" s="95"/>
      <c r="H93" s="95"/>
      <c r="I93" s="170"/>
      <c r="J93" s="171"/>
      <c r="K93" s="171"/>
    </row>
    <row r="94" spans="1:11" ht="11.25" customHeight="1">
      <c r="A94" s="160">
        <v>45</v>
      </c>
      <c r="B94" s="162" t="s">
        <v>436</v>
      </c>
      <c r="C94" s="101">
        <v>95</v>
      </c>
      <c r="D94" s="170">
        <v>63</v>
      </c>
      <c r="E94" s="95">
        <v>21.2</v>
      </c>
      <c r="F94" s="94">
        <v>5091</v>
      </c>
      <c r="G94" s="95">
        <v>29.7</v>
      </c>
      <c r="H94" s="95">
        <v>19.4</v>
      </c>
      <c r="I94" s="170">
        <v>10187</v>
      </c>
      <c r="J94" s="171">
        <v>50</v>
      </c>
      <c r="K94" s="171">
        <v>16.7</v>
      </c>
    </row>
    <row r="95" spans="1:11" ht="11.25" customHeight="1">
      <c r="A95" s="160"/>
      <c r="B95" s="164"/>
      <c r="C95" s="101"/>
      <c r="D95" s="170"/>
      <c r="E95" s="95"/>
      <c r="F95" s="94"/>
      <c r="G95" s="95"/>
      <c r="H95" s="95"/>
      <c r="I95" s="170"/>
      <c r="J95" s="171"/>
      <c r="K95" s="171"/>
    </row>
    <row r="96" spans="1:11" ht="11.25" customHeight="1">
      <c r="A96" s="160"/>
      <c r="B96" s="162" t="s">
        <v>20</v>
      </c>
      <c r="C96" s="101"/>
      <c r="D96" s="170"/>
      <c r="E96" s="95"/>
      <c r="F96" s="94"/>
      <c r="G96" s="95"/>
      <c r="H96" s="95"/>
      <c r="I96" s="170"/>
      <c r="J96" s="171"/>
      <c r="K96" s="171"/>
    </row>
    <row r="97" spans="1:11" ht="7.5" customHeight="1">
      <c r="A97" s="160"/>
      <c r="B97" s="164"/>
      <c r="C97" s="101"/>
      <c r="D97" s="170"/>
      <c r="E97" s="95"/>
      <c r="F97" s="94"/>
      <c r="G97" s="95"/>
      <c r="H97" s="95"/>
      <c r="I97" s="170"/>
      <c r="J97" s="171"/>
      <c r="K97" s="171"/>
    </row>
    <row r="98" spans="1:11" ht="11.25" customHeight="1">
      <c r="A98" s="160">
        <v>46</v>
      </c>
      <c r="B98" s="163" t="s">
        <v>490</v>
      </c>
      <c r="C98" s="100">
        <v>25</v>
      </c>
      <c r="D98" s="169">
        <v>23</v>
      </c>
      <c r="E98" s="93">
        <v>4.5</v>
      </c>
      <c r="F98" s="92">
        <v>1170</v>
      </c>
      <c r="G98" s="93">
        <v>-1.1</v>
      </c>
      <c r="H98" s="93">
        <v>23.4</v>
      </c>
      <c r="I98" s="169">
        <v>1551</v>
      </c>
      <c r="J98" s="172">
        <v>75.4</v>
      </c>
      <c r="K98" s="172">
        <v>23.3</v>
      </c>
    </row>
    <row r="99" spans="1:11" ht="11.25" customHeight="1">
      <c r="A99" s="160"/>
      <c r="B99" s="164" t="s">
        <v>441</v>
      </c>
      <c r="C99" s="100"/>
      <c r="D99" s="169"/>
      <c r="E99" s="93"/>
      <c r="F99" s="92"/>
      <c r="G99" s="93"/>
      <c r="H99" s="93"/>
      <c r="I99" s="169"/>
      <c r="J99" s="171"/>
      <c r="K99" s="171"/>
    </row>
    <row r="100" spans="1:11" ht="11.25" customHeight="1">
      <c r="A100" s="160">
        <v>47</v>
      </c>
      <c r="B100" s="164" t="s">
        <v>433</v>
      </c>
      <c r="C100" s="101">
        <v>22</v>
      </c>
      <c r="D100" s="170">
        <v>20</v>
      </c>
      <c r="E100" s="95">
        <v>5.3</v>
      </c>
      <c r="F100" s="94">
        <v>978</v>
      </c>
      <c r="G100" s="95">
        <v>-1.1</v>
      </c>
      <c r="H100" s="95">
        <v>20.7</v>
      </c>
      <c r="I100" s="170">
        <v>1357</v>
      </c>
      <c r="J100" s="171">
        <v>72.1</v>
      </c>
      <c r="K100" s="171">
        <v>21.3</v>
      </c>
    </row>
    <row r="101" spans="1:11" ht="11.25" customHeight="1">
      <c r="A101" s="160">
        <v>48</v>
      </c>
      <c r="B101" s="164" t="s">
        <v>32</v>
      </c>
      <c r="C101" s="101">
        <v>12</v>
      </c>
      <c r="D101" s="170">
        <v>10</v>
      </c>
      <c r="E101" s="95">
        <v>-9.1</v>
      </c>
      <c r="F101" s="94">
        <v>792</v>
      </c>
      <c r="G101" s="95">
        <v>-4.8</v>
      </c>
      <c r="H101" s="95">
        <v>20.9</v>
      </c>
      <c r="I101" s="170">
        <v>1153</v>
      </c>
      <c r="J101" s="171">
        <v>68.7</v>
      </c>
      <c r="K101" s="171">
        <v>22</v>
      </c>
    </row>
    <row r="102" spans="1:11" ht="11.25" customHeight="1">
      <c r="A102" s="160">
        <v>49</v>
      </c>
      <c r="B102" s="164" t="s">
        <v>33</v>
      </c>
      <c r="C102" s="101" t="s">
        <v>6</v>
      </c>
      <c r="D102" s="170" t="s">
        <v>6</v>
      </c>
      <c r="E102" s="95" t="s">
        <v>6</v>
      </c>
      <c r="F102" s="94" t="s">
        <v>6</v>
      </c>
      <c r="G102" s="95" t="s">
        <v>6</v>
      </c>
      <c r="H102" s="95" t="s">
        <v>6</v>
      </c>
      <c r="I102" s="170" t="s">
        <v>6</v>
      </c>
      <c r="J102" s="171" t="s">
        <v>6</v>
      </c>
      <c r="K102" s="171" t="s">
        <v>6</v>
      </c>
    </row>
    <row r="103" spans="1:11" ht="11.25" customHeight="1">
      <c r="A103" s="160"/>
      <c r="B103" s="164" t="s">
        <v>434</v>
      </c>
      <c r="C103" s="101"/>
      <c r="D103" s="170"/>
      <c r="E103" s="95"/>
      <c r="F103" s="94"/>
      <c r="G103" s="95"/>
      <c r="H103" s="95"/>
      <c r="I103" s="170"/>
      <c r="J103" s="171"/>
      <c r="K103" s="171"/>
    </row>
    <row r="104" spans="1:11" ht="11.25" customHeight="1">
      <c r="A104" s="160"/>
      <c r="B104" s="164" t="s">
        <v>435</v>
      </c>
      <c r="C104" s="101"/>
      <c r="D104" s="170"/>
      <c r="E104" s="95"/>
      <c r="F104" s="94"/>
      <c r="G104" s="95"/>
      <c r="H104" s="95"/>
      <c r="I104" s="170"/>
      <c r="J104" s="171"/>
      <c r="K104" s="171"/>
    </row>
    <row r="105" spans="1:11" ht="11.25" customHeight="1">
      <c r="A105" s="160">
        <v>50</v>
      </c>
      <c r="B105" s="164" t="s">
        <v>436</v>
      </c>
      <c r="C105" s="101">
        <v>3</v>
      </c>
      <c r="D105" s="170">
        <v>3</v>
      </c>
      <c r="E105" s="95">
        <v>0</v>
      </c>
      <c r="F105" s="94">
        <v>192</v>
      </c>
      <c r="G105" s="95">
        <v>-1</v>
      </c>
      <c r="H105" s="95">
        <v>36.8</v>
      </c>
      <c r="I105" s="170">
        <v>194</v>
      </c>
      <c r="J105" s="171">
        <v>99</v>
      </c>
      <c r="K105" s="171">
        <v>33.2</v>
      </c>
    </row>
    <row r="106" spans="1:11" ht="7.5" customHeight="1">
      <c r="A106" s="160"/>
      <c r="B106" s="164"/>
      <c r="C106" s="101"/>
      <c r="D106" s="170"/>
      <c r="E106" s="95"/>
      <c r="F106" s="94"/>
      <c r="G106" s="95"/>
      <c r="H106" s="95"/>
      <c r="I106" s="170"/>
      <c r="J106" s="171"/>
      <c r="K106" s="171"/>
    </row>
    <row r="107" spans="1:11" ht="11.25" customHeight="1">
      <c r="A107" s="160">
        <v>51</v>
      </c>
      <c r="B107" s="163" t="s">
        <v>491</v>
      </c>
      <c r="C107" s="100">
        <v>10</v>
      </c>
      <c r="D107" s="169">
        <v>9</v>
      </c>
      <c r="E107" s="93">
        <v>0</v>
      </c>
      <c r="F107" s="92">
        <v>951</v>
      </c>
      <c r="G107" s="93">
        <v>10.7</v>
      </c>
      <c r="H107" s="93">
        <v>23.4</v>
      </c>
      <c r="I107" s="169">
        <v>1028</v>
      </c>
      <c r="J107" s="172">
        <v>92.5</v>
      </c>
      <c r="K107" s="172">
        <v>22.1</v>
      </c>
    </row>
    <row r="108" spans="1:11" ht="11.25" customHeight="1">
      <c r="A108" s="160"/>
      <c r="B108" s="164" t="s">
        <v>441</v>
      </c>
      <c r="C108" s="100"/>
      <c r="D108" s="169"/>
      <c r="E108" s="93"/>
      <c r="F108" s="92"/>
      <c r="G108" s="93"/>
      <c r="H108" s="93"/>
      <c r="I108" s="169"/>
      <c r="J108" s="171"/>
      <c r="K108" s="171"/>
    </row>
    <row r="109" spans="1:11" ht="11.25" customHeight="1">
      <c r="A109" s="160">
        <v>52</v>
      </c>
      <c r="B109" s="164" t="s">
        <v>433</v>
      </c>
      <c r="C109" s="101">
        <v>8</v>
      </c>
      <c r="D109" s="170">
        <v>8</v>
      </c>
      <c r="E109" s="95">
        <v>0</v>
      </c>
      <c r="F109" s="94" t="s">
        <v>53</v>
      </c>
      <c r="G109" s="95" t="s">
        <v>53</v>
      </c>
      <c r="H109" s="95" t="s">
        <v>53</v>
      </c>
      <c r="I109" s="170" t="s">
        <v>53</v>
      </c>
      <c r="J109" s="171" t="s">
        <v>53</v>
      </c>
      <c r="K109" s="171" t="s">
        <v>53</v>
      </c>
    </row>
    <row r="110" spans="1:11" ht="11.25" customHeight="1">
      <c r="A110" s="160">
        <v>53</v>
      </c>
      <c r="B110" s="164" t="s">
        <v>32</v>
      </c>
      <c r="C110" s="101">
        <v>6</v>
      </c>
      <c r="D110" s="170">
        <v>6</v>
      </c>
      <c r="E110" s="95">
        <v>0</v>
      </c>
      <c r="F110" s="94">
        <v>835</v>
      </c>
      <c r="G110" s="95">
        <v>12.7</v>
      </c>
      <c r="H110" s="95">
        <v>24.1</v>
      </c>
      <c r="I110" s="170">
        <v>850</v>
      </c>
      <c r="J110" s="171">
        <v>98.2</v>
      </c>
      <c r="K110" s="171">
        <v>23</v>
      </c>
    </row>
    <row r="111" spans="1:11" ht="11.25" customHeight="1">
      <c r="A111" s="160">
        <v>54</v>
      </c>
      <c r="B111" s="164" t="s">
        <v>33</v>
      </c>
      <c r="C111" s="101">
        <v>1</v>
      </c>
      <c r="D111" s="170">
        <v>1</v>
      </c>
      <c r="E111" s="95">
        <v>0</v>
      </c>
      <c r="F111" s="94" t="s">
        <v>53</v>
      </c>
      <c r="G111" s="95" t="s">
        <v>53</v>
      </c>
      <c r="H111" s="95" t="s">
        <v>53</v>
      </c>
      <c r="I111" s="170" t="s">
        <v>53</v>
      </c>
      <c r="J111" s="171" t="s">
        <v>53</v>
      </c>
      <c r="K111" s="171" t="s">
        <v>53</v>
      </c>
    </row>
    <row r="112" spans="1:11" ht="11.25" customHeight="1">
      <c r="A112" s="160"/>
      <c r="B112" s="164" t="s">
        <v>434</v>
      </c>
      <c r="C112" s="101"/>
      <c r="D112" s="170"/>
      <c r="E112" s="95"/>
      <c r="F112" s="94"/>
      <c r="G112" s="95"/>
      <c r="H112" s="95"/>
      <c r="I112" s="170"/>
      <c r="J112" s="171"/>
      <c r="K112" s="171"/>
    </row>
    <row r="113" spans="1:11" ht="11.25" customHeight="1">
      <c r="A113" s="160"/>
      <c r="B113" s="164" t="s">
        <v>435</v>
      </c>
      <c r="C113" s="101"/>
      <c r="D113" s="170"/>
      <c r="E113" s="95"/>
      <c r="F113" s="94"/>
      <c r="G113" s="95"/>
      <c r="H113" s="95"/>
      <c r="I113" s="170"/>
      <c r="J113" s="171"/>
      <c r="K113" s="171"/>
    </row>
    <row r="114" spans="1:11" ht="11.25" customHeight="1">
      <c r="A114" s="160">
        <v>55</v>
      </c>
      <c r="B114" s="164" t="s">
        <v>436</v>
      </c>
      <c r="C114" s="101">
        <v>2</v>
      </c>
      <c r="D114" s="170">
        <v>1</v>
      </c>
      <c r="E114" s="95">
        <v>0</v>
      </c>
      <c r="F114" s="94" t="s">
        <v>53</v>
      </c>
      <c r="G114" s="95" t="s">
        <v>53</v>
      </c>
      <c r="H114" s="95" t="s">
        <v>53</v>
      </c>
      <c r="I114" s="170" t="s">
        <v>53</v>
      </c>
      <c r="J114" s="171" t="s">
        <v>53</v>
      </c>
      <c r="K114" s="171" t="s">
        <v>53</v>
      </c>
    </row>
    <row r="115" spans="1:11" ht="7.5" customHeight="1">
      <c r="A115" s="160"/>
      <c r="B115" s="164"/>
      <c r="C115" s="101"/>
      <c r="D115" s="170"/>
      <c r="E115" s="95"/>
      <c r="F115" s="94"/>
      <c r="G115" s="95"/>
      <c r="H115" s="95"/>
      <c r="I115" s="170"/>
      <c r="J115" s="171"/>
      <c r="K115" s="171"/>
    </row>
    <row r="116" spans="1:11" ht="11.25" customHeight="1">
      <c r="A116" s="160">
        <v>56</v>
      </c>
      <c r="B116" s="163" t="s">
        <v>492</v>
      </c>
      <c r="C116" s="100">
        <v>35</v>
      </c>
      <c r="D116" s="169">
        <v>33</v>
      </c>
      <c r="E116" s="93">
        <v>6.5</v>
      </c>
      <c r="F116" s="92">
        <v>2735</v>
      </c>
      <c r="G116" s="93">
        <v>1.1</v>
      </c>
      <c r="H116" s="93">
        <v>27.4</v>
      </c>
      <c r="I116" s="169">
        <v>2825</v>
      </c>
      <c r="J116" s="172">
        <v>96.8</v>
      </c>
      <c r="K116" s="172">
        <v>23.6</v>
      </c>
    </row>
    <row r="117" spans="1:11" ht="11.25" customHeight="1">
      <c r="A117" s="160"/>
      <c r="B117" s="164" t="s">
        <v>441</v>
      </c>
      <c r="C117" s="100" t="s">
        <v>0</v>
      </c>
      <c r="D117" s="169" t="s">
        <v>0</v>
      </c>
      <c r="E117" s="93" t="s">
        <v>0</v>
      </c>
      <c r="F117" s="92" t="s">
        <v>0</v>
      </c>
      <c r="G117" s="93" t="s">
        <v>0</v>
      </c>
      <c r="H117" s="93" t="s">
        <v>0</v>
      </c>
      <c r="I117" s="169" t="s">
        <v>0</v>
      </c>
      <c r="J117" s="171" t="s">
        <v>0</v>
      </c>
      <c r="K117" s="171" t="s">
        <v>0</v>
      </c>
    </row>
    <row r="118" spans="1:11" ht="11.25" customHeight="1">
      <c r="A118" s="160">
        <v>57</v>
      </c>
      <c r="B118" s="164" t="s">
        <v>433</v>
      </c>
      <c r="C118" s="101">
        <v>30</v>
      </c>
      <c r="D118" s="170">
        <v>29</v>
      </c>
      <c r="E118" s="95">
        <v>7.4</v>
      </c>
      <c r="F118" s="94">
        <v>2463</v>
      </c>
      <c r="G118" s="95">
        <v>0.4</v>
      </c>
      <c r="H118" s="95">
        <v>29.3</v>
      </c>
      <c r="I118" s="170">
        <v>2527</v>
      </c>
      <c r="J118" s="171">
        <v>97.5</v>
      </c>
      <c r="K118" s="171">
        <v>25.2</v>
      </c>
    </row>
    <row r="119" spans="1:11" ht="11.25" customHeight="1">
      <c r="A119" s="160"/>
      <c r="B119" s="164" t="s">
        <v>32</v>
      </c>
      <c r="C119" s="101">
        <v>14</v>
      </c>
      <c r="D119" s="170">
        <v>14</v>
      </c>
      <c r="E119" s="95">
        <v>0</v>
      </c>
      <c r="F119" s="94">
        <v>1937</v>
      </c>
      <c r="G119" s="95">
        <v>0.1</v>
      </c>
      <c r="H119" s="95">
        <v>29</v>
      </c>
      <c r="I119" s="170">
        <v>1938</v>
      </c>
      <c r="J119" s="171">
        <v>99.9</v>
      </c>
      <c r="K119" s="171">
        <v>24.6</v>
      </c>
    </row>
    <row r="120" spans="1:11" ht="11.25" customHeight="1">
      <c r="A120" s="160">
        <v>59</v>
      </c>
      <c r="B120" s="164" t="s">
        <v>33</v>
      </c>
      <c r="C120" s="101">
        <v>10</v>
      </c>
      <c r="D120" s="170">
        <v>10</v>
      </c>
      <c r="E120" s="95">
        <v>11.1</v>
      </c>
      <c r="F120" s="94">
        <v>399</v>
      </c>
      <c r="G120" s="95">
        <v>2.3</v>
      </c>
      <c r="H120" s="95">
        <v>31.9</v>
      </c>
      <c r="I120" s="170">
        <v>413</v>
      </c>
      <c r="J120" s="171">
        <v>96.6</v>
      </c>
      <c r="K120" s="171">
        <v>28.1</v>
      </c>
    </row>
    <row r="121" spans="1:11" ht="11.25" customHeight="1">
      <c r="A121" s="160"/>
      <c r="B121" s="164" t="s">
        <v>434</v>
      </c>
      <c r="C121" s="101"/>
      <c r="D121" s="170"/>
      <c r="E121" s="95"/>
      <c r="F121" s="94"/>
      <c r="G121" s="95"/>
      <c r="H121" s="95"/>
      <c r="I121" s="170"/>
      <c r="J121" s="171"/>
      <c r="K121" s="171"/>
    </row>
    <row r="122" spans="1:11" ht="11.25" customHeight="1">
      <c r="A122" s="160"/>
      <c r="B122" s="164" t="s">
        <v>435</v>
      </c>
      <c r="C122" s="101"/>
      <c r="D122" s="170"/>
      <c r="E122" s="95"/>
      <c r="F122" s="94"/>
      <c r="G122" s="95"/>
      <c r="H122" s="95"/>
      <c r="I122" s="170"/>
      <c r="J122" s="171"/>
      <c r="K122" s="171"/>
    </row>
    <row r="123" spans="1:11" ht="11.25" customHeight="1">
      <c r="A123" s="160">
        <v>60</v>
      </c>
      <c r="B123" s="164" t="s">
        <v>436</v>
      </c>
      <c r="C123" s="101">
        <v>5</v>
      </c>
      <c r="D123" s="170">
        <v>4</v>
      </c>
      <c r="E123" s="95">
        <v>0</v>
      </c>
      <c r="F123" s="94">
        <v>272</v>
      </c>
      <c r="G123" s="95">
        <v>7.1</v>
      </c>
      <c r="H123" s="95">
        <v>10.3</v>
      </c>
      <c r="I123" s="170">
        <v>298</v>
      </c>
      <c r="J123" s="171">
        <v>91.3</v>
      </c>
      <c r="K123" s="171">
        <v>9.2</v>
      </c>
    </row>
    <row r="124" spans="1:11" ht="7.5" customHeight="1">
      <c r="A124" s="160"/>
      <c r="B124" s="164" t="s">
        <v>0</v>
      </c>
      <c r="C124" s="101"/>
      <c r="D124" s="170"/>
      <c r="E124" s="95"/>
      <c r="F124" s="94"/>
      <c r="G124" s="95"/>
      <c r="H124" s="95"/>
      <c r="I124" s="170"/>
      <c r="J124" s="171"/>
      <c r="K124" s="171"/>
    </row>
    <row r="125" spans="1:11" ht="11.25" customHeight="1">
      <c r="A125" s="160">
        <v>61</v>
      </c>
      <c r="B125" s="163" t="s">
        <v>493</v>
      </c>
      <c r="C125" s="100">
        <v>25</v>
      </c>
      <c r="D125" s="169">
        <v>23</v>
      </c>
      <c r="E125" s="93">
        <v>-8</v>
      </c>
      <c r="F125" s="92">
        <v>1619</v>
      </c>
      <c r="G125" s="93">
        <v>-1.9</v>
      </c>
      <c r="H125" s="93">
        <v>31.5</v>
      </c>
      <c r="I125" s="169">
        <v>1676</v>
      </c>
      <c r="J125" s="172">
        <v>96.6</v>
      </c>
      <c r="K125" s="172">
        <v>28.1</v>
      </c>
    </row>
    <row r="126" spans="1:11" ht="11.25" customHeight="1">
      <c r="A126" s="160"/>
      <c r="B126" s="164" t="s">
        <v>441</v>
      </c>
      <c r="C126" s="100"/>
      <c r="D126" s="169"/>
      <c r="E126" s="93"/>
      <c r="F126" s="92"/>
      <c r="G126" s="93"/>
      <c r="H126" s="93"/>
      <c r="I126" s="169"/>
      <c r="J126" s="171"/>
      <c r="K126" s="171"/>
    </row>
    <row r="127" spans="1:11" ht="11.25" customHeight="1">
      <c r="A127" s="160">
        <v>62</v>
      </c>
      <c r="B127" s="164" t="s">
        <v>433</v>
      </c>
      <c r="C127" s="101">
        <v>21</v>
      </c>
      <c r="D127" s="170">
        <v>19</v>
      </c>
      <c r="E127" s="95">
        <v>-9.5</v>
      </c>
      <c r="F127" s="94">
        <v>1239</v>
      </c>
      <c r="G127" s="95">
        <v>-2.3</v>
      </c>
      <c r="H127" s="95">
        <v>23.2</v>
      </c>
      <c r="I127" s="170">
        <v>1291</v>
      </c>
      <c r="J127" s="171">
        <v>96</v>
      </c>
      <c r="K127" s="171">
        <v>20.9</v>
      </c>
    </row>
    <row r="128" spans="1:11" ht="11.25" customHeight="1">
      <c r="A128" s="160">
        <v>63</v>
      </c>
      <c r="B128" s="164" t="s">
        <v>32</v>
      </c>
      <c r="C128" s="101">
        <v>10</v>
      </c>
      <c r="D128" s="170">
        <v>9</v>
      </c>
      <c r="E128" s="95">
        <v>-10</v>
      </c>
      <c r="F128" s="94">
        <v>823</v>
      </c>
      <c r="G128" s="95">
        <v>-2.4</v>
      </c>
      <c r="H128" s="95">
        <v>22.9</v>
      </c>
      <c r="I128" s="170">
        <v>851</v>
      </c>
      <c r="J128" s="171">
        <v>96.7</v>
      </c>
      <c r="K128" s="171">
        <v>20.6</v>
      </c>
    </row>
    <row r="129" spans="1:11" ht="11.25" customHeight="1">
      <c r="A129" s="160">
        <v>64</v>
      </c>
      <c r="B129" s="164" t="s">
        <v>33</v>
      </c>
      <c r="C129" s="101">
        <v>4</v>
      </c>
      <c r="D129" s="170">
        <v>3</v>
      </c>
      <c r="E129" s="95">
        <v>0</v>
      </c>
      <c r="F129" s="94">
        <v>109</v>
      </c>
      <c r="G129" s="95">
        <v>-0.9</v>
      </c>
      <c r="H129" s="95">
        <v>20.4</v>
      </c>
      <c r="I129" s="170">
        <v>128</v>
      </c>
      <c r="J129" s="171">
        <v>85.2</v>
      </c>
      <c r="K129" s="171">
        <v>16.7</v>
      </c>
    </row>
    <row r="130" spans="1:11" ht="11.25" customHeight="1">
      <c r="A130" s="160"/>
      <c r="B130" s="164" t="s">
        <v>434</v>
      </c>
      <c r="C130" s="101"/>
      <c r="D130" s="170"/>
      <c r="E130" s="95"/>
      <c r="F130" s="94"/>
      <c r="G130" s="95"/>
      <c r="H130" s="95"/>
      <c r="I130" s="170"/>
      <c r="J130" s="171"/>
      <c r="K130" s="171"/>
    </row>
    <row r="131" spans="1:11" ht="11.25" customHeight="1">
      <c r="A131" s="160"/>
      <c r="B131" s="164" t="s">
        <v>435</v>
      </c>
      <c r="C131" s="101"/>
      <c r="D131" s="170"/>
      <c r="E131" s="95"/>
      <c r="F131" s="94"/>
      <c r="G131" s="95"/>
      <c r="H131" s="95"/>
      <c r="I131" s="170"/>
      <c r="J131" s="171"/>
      <c r="K131" s="171"/>
    </row>
    <row r="132" spans="1:11" ht="11.25" customHeight="1">
      <c r="A132" s="160">
        <v>65</v>
      </c>
      <c r="B132" s="164" t="s">
        <v>436</v>
      </c>
      <c r="C132" s="101">
        <v>4</v>
      </c>
      <c r="D132" s="170">
        <v>4</v>
      </c>
      <c r="E132" s="95">
        <v>0</v>
      </c>
      <c r="F132" s="94">
        <v>380</v>
      </c>
      <c r="G132" s="95">
        <v>-0.5</v>
      </c>
      <c r="H132" s="95">
        <v>57.9</v>
      </c>
      <c r="I132" s="170">
        <v>385</v>
      </c>
      <c r="J132" s="171">
        <v>98.7</v>
      </c>
      <c r="K132" s="171">
        <v>51.1</v>
      </c>
    </row>
    <row r="133" spans="3:11" ht="11.25" customHeight="1">
      <c r="C133" s="85"/>
      <c r="D133" s="85"/>
      <c r="E133" s="85"/>
      <c r="F133" s="85"/>
      <c r="G133" s="130"/>
      <c r="H133" s="130"/>
      <c r="I133" s="85"/>
      <c r="J133" s="130"/>
      <c r="K133" s="130"/>
    </row>
    <row r="134" spans="3:11" ht="11.25" customHeight="1">
      <c r="C134" s="85"/>
      <c r="D134" s="85"/>
      <c r="E134" s="85"/>
      <c r="F134" s="85"/>
      <c r="G134" s="85"/>
      <c r="H134" s="85"/>
      <c r="I134" s="85"/>
      <c r="J134" s="85"/>
      <c r="K134" s="85"/>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rowBreaks count="2" manualBreakCount="2">
    <brk id="67" max="255" man="1"/>
    <brk id="114" max="255" man="1"/>
  </rowBreaks>
  <legacyDrawing r:id="rId2"/>
</worksheet>
</file>

<file path=xl/worksheets/sheet17.xml><?xml version="1.0" encoding="utf-8"?>
<worksheet xmlns="http://schemas.openxmlformats.org/spreadsheetml/2006/main" xmlns:r="http://schemas.openxmlformats.org/officeDocument/2006/relationships">
  <dimension ref="A1:K105"/>
  <sheetViews>
    <sheetView zoomScale="140" zoomScaleNormal="140" workbookViewId="0" topLeftCell="A1">
      <pane xSplit="2" ySplit="13" topLeftCell="C98"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3.7109375" style="17" customWidth="1"/>
    <col min="3" max="3" width="5.7109375" style="17" customWidth="1"/>
    <col min="4" max="4" width="7.7109375" style="17" customWidth="1"/>
    <col min="5" max="5" width="7.28125" style="17" customWidth="1"/>
    <col min="6" max="6" width="6.7109375" style="17" customWidth="1"/>
    <col min="7" max="8" width="5.7109375" style="17" customWidth="1"/>
    <col min="9" max="10" width="8.7109375" style="17" customWidth="1"/>
    <col min="11" max="11" width="8.28125" style="17" customWidth="1"/>
    <col min="12" max="16384" width="9.28125" style="18" customWidth="1"/>
  </cols>
  <sheetData>
    <row r="1" spans="1:11" s="19" customFormat="1" ht="30" customHeight="1">
      <c r="A1" s="262" t="s">
        <v>189</v>
      </c>
      <c r="B1" s="263"/>
      <c r="C1" s="269" t="s">
        <v>378</v>
      </c>
      <c r="D1" s="269"/>
      <c r="E1" s="269"/>
      <c r="F1" s="269"/>
      <c r="G1" s="269"/>
      <c r="H1" s="269"/>
      <c r="I1" s="269"/>
      <c r="J1" s="269"/>
      <c r="K1" s="270"/>
    </row>
    <row r="2" spans="1:11" s="24" customFormat="1" ht="30" customHeight="1">
      <c r="A2" s="264" t="s">
        <v>382</v>
      </c>
      <c r="B2" s="265"/>
      <c r="C2" s="271" t="s">
        <v>63</v>
      </c>
      <c r="D2" s="271"/>
      <c r="E2" s="271"/>
      <c r="F2" s="271"/>
      <c r="G2" s="271"/>
      <c r="H2" s="271"/>
      <c r="I2" s="271"/>
      <c r="J2" s="271"/>
      <c r="K2" s="272"/>
    </row>
    <row r="3" spans="1:11" ht="11.25" customHeight="1">
      <c r="A3" s="291" t="s">
        <v>191</v>
      </c>
      <c r="B3" s="282" t="s">
        <v>459</v>
      </c>
      <c r="C3" s="261" t="s">
        <v>494</v>
      </c>
      <c r="D3" s="261"/>
      <c r="E3" s="261"/>
      <c r="F3" s="261"/>
      <c r="G3" s="261"/>
      <c r="H3" s="261"/>
      <c r="I3" s="261"/>
      <c r="J3" s="261"/>
      <c r="K3" s="285" t="s">
        <v>497</v>
      </c>
    </row>
    <row r="4" spans="1:11" ht="11.25" customHeight="1">
      <c r="A4" s="292"/>
      <c r="B4" s="283"/>
      <c r="C4" s="268" t="s">
        <v>8</v>
      </c>
      <c r="D4" s="281"/>
      <c r="E4" s="280"/>
      <c r="F4" s="268" t="s">
        <v>466</v>
      </c>
      <c r="G4" s="281"/>
      <c r="H4" s="281"/>
      <c r="I4" s="281"/>
      <c r="J4" s="280"/>
      <c r="K4" s="286"/>
    </row>
    <row r="5" spans="1:11" ht="11.25" customHeight="1">
      <c r="A5" s="292"/>
      <c r="B5" s="283"/>
      <c r="C5" s="261" t="s">
        <v>150</v>
      </c>
      <c r="D5" s="268" t="s">
        <v>465</v>
      </c>
      <c r="E5" s="280"/>
      <c r="F5" s="282" t="s">
        <v>150</v>
      </c>
      <c r="G5" s="282" t="s">
        <v>194</v>
      </c>
      <c r="H5" s="282" t="s">
        <v>464</v>
      </c>
      <c r="I5" s="290" t="s">
        <v>9</v>
      </c>
      <c r="J5" s="290"/>
      <c r="K5" s="287"/>
    </row>
    <row r="6" spans="1:11" ht="11.25" customHeight="1">
      <c r="A6" s="292"/>
      <c r="B6" s="283"/>
      <c r="C6" s="261"/>
      <c r="D6" s="261" t="s">
        <v>151</v>
      </c>
      <c r="E6" s="261" t="s">
        <v>194</v>
      </c>
      <c r="F6" s="283"/>
      <c r="G6" s="283"/>
      <c r="H6" s="283"/>
      <c r="I6" s="282" t="s">
        <v>152</v>
      </c>
      <c r="J6" s="282" t="s">
        <v>298</v>
      </c>
      <c r="K6" s="285" t="s">
        <v>463</v>
      </c>
    </row>
    <row r="7" spans="1:11" ht="11.25" customHeight="1">
      <c r="A7" s="292"/>
      <c r="B7" s="283"/>
      <c r="C7" s="261"/>
      <c r="D7" s="261"/>
      <c r="E7" s="261"/>
      <c r="F7" s="283"/>
      <c r="G7" s="283"/>
      <c r="H7" s="283"/>
      <c r="I7" s="283"/>
      <c r="J7" s="283"/>
      <c r="K7" s="288"/>
    </row>
    <row r="8" spans="1:11" ht="11.25" customHeight="1">
      <c r="A8" s="292"/>
      <c r="B8" s="283"/>
      <c r="C8" s="261"/>
      <c r="D8" s="261"/>
      <c r="E8" s="261"/>
      <c r="F8" s="283"/>
      <c r="G8" s="283"/>
      <c r="H8" s="283"/>
      <c r="I8" s="283"/>
      <c r="J8" s="283"/>
      <c r="K8" s="288"/>
    </row>
    <row r="9" spans="1:11" ht="11.25" customHeight="1">
      <c r="A9" s="292"/>
      <c r="B9" s="283"/>
      <c r="C9" s="261"/>
      <c r="D9" s="261"/>
      <c r="E9" s="261"/>
      <c r="F9" s="283"/>
      <c r="G9" s="283"/>
      <c r="H9" s="283"/>
      <c r="I9" s="283"/>
      <c r="J9" s="283"/>
      <c r="K9" s="288"/>
    </row>
    <row r="10" spans="1:11" ht="11.25" customHeight="1">
      <c r="A10" s="292"/>
      <c r="B10" s="283"/>
      <c r="C10" s="261"/>
      <c r="D10" s="261"/>
      <c r="E10" s="261"/>
      <c r="F10" s="283"/>
      <c r="G10" s="283"/>
      <c r="H10" s="283"/>
      <c r="I10" s="283"/>
      <c r="J10" s="283"/>
      <c r="K10" s="288"/>
    </row>
    <row r="11" spans="1:11" ht="11.25" customHeight="1">
      <c r="A11" s="292"/>
      <c r="B11" s="283"/>
      <c r="C11" s="261"/>
      <c r="D11" s="261"/>
      <c r="E11" s="261"/>
      <c r="F11" s="284"/>
      <c r="G11" s="284"/>
      <c r="H11" s="284"/>
      <c r="I11" s="284"/>
      <c r="J11" s="284"/>
      <c r="K11" s="289"/>
    </row>
    <row r="12" spans="1:11" ht="11.25" customHeight="1">
      <c r="A12" s="293"/>
      <c r="B12" s="284"/>
      <c r="C12" s="261" t="s">
        <v>5</v>
      </c>
      <c r="D12" s="261"/>
      <c r="E12" s="82" t="s">
        <v>7</v>
      </c>
      <c r="F12" s="82" t="s">
        <v>5</v>
      </c>
      <c r="G12" s="268" t="s">
        <v>7</v>
      </c>
      <c r="H12" s="280"/>
      <c r="I12" s="82" t="s">
        <v>5</v>
      </c>
      <c r="J12" s="268" t="s">
        <v>7</v>
      </c>
      <c r="K12" s="281"/>
    </row>
    <row r="13" spans="1:11" ht="11.25" customHeight="1">
      <c r="A13" s="72">
        <v>1</v>
      </c>
      <c r="B13" s="73">
        <v>2</v>
      </c>
      <c r="C13" s="74">
        <v>3</v>
      </c>
      <c r="D13" s="73">
        <v>4</v>
      </c>
      <c r="E13" s="74">
        <v>5</v>
      </c>
      <c r="F13" s="73">
        <v>6</v>
      </c>
      <c r="G13" s="74">
        <v>7</v>
      </c>
      <c r="H13" s="73">
        <v>8</v>
      </c>
      <c r="I13" s="74">
        <v>9</v>
      </c>
      <c r="J13" s="73">
        <v>10</v>
      </c>
      <c r="K13" s="75">
        <v>11</v>
      </c>
    </row>
    <row r="14" spans="2:11" ht="7.5" customHeight="1">
      <c r="B14" s="77"/>
      <c r="C14" s="168"/>
      <c r="D14" s="168"/>
      <c r="E14" s="20"/>
      <c r="F14" s="21"/>
      <c r="G14" s="22"/>
      <c r="H14" s="20"/>
      <c r="I14" s="173"/>
      <c r="J14" s="20"/>
      <c r="K14" s="22"/>
    </row>
    <row r="15" spans="1:9" ht="11.25">
      <c r="A15" s="81">
        <f>IF(C15&lt;&gt;"",COUNTA($C$15:C15),"")</f>
      </c>
      <c r="B15" s="131" t="s">
        <v>10</v>
      </c>
      <c r="C15" s="175"/>
      <c r="D15" s="175"/>
      <c r="I15" s="174"/>
    </row>
    <row r="16" spans="1:11" ht="11.25">
      <c r="A16" s="160">
        <v>1</v>
      </c>
      <c r="B16" s="132" t="s">
        <v>473</v>
      </c>
      <c r="C16" s="176">
        <v>12</v>
      </c>
      <c r="D16" s="170">
        <v>12</v>
      </c>
      <c r="E16" s="95">
        <v>9.1</v>
      </c>
      <c r="F16" s="94">
        <v>601</v>
      </c>
      <c r="G16" s="95">
        <v>-0.2</v>
      </c>
      <c r="H16" s="95">
        <v>53.1</v>
      </c>
      <c r="I16" s="170">
        <v>616</v>
      </c>
      <c r="J16" s="95">
        <v>97.6</v>
      </c>
      <c r="K16" s="95">
        <v>48.5</v>
      </c>
    </row>
    <row r="17" spans="1:11" ht="11.25">
      <c r="A17" s="160">
        <v>2</v>
      </c>
      <c r="B17" s="132" t="s">
        <v>474</v>
      </c>
      <c r="C17" s="176">
        <v>2</v>
      </c>
      <c r="D17" s="170">
        <v>2</v>
      </c>
      <c r="E17" s="95">
        <v>0</v>
      </c>
      <c r="F17" s="94" t="s">
        <v>53</v>
      </c>
      <c r="G17" s="95" t="s">
        <v>53</v>
      </c>
      <c r="H17" s="95" t="s">
        <v>53</v>
      </c>
      <c r="I17" s="170" t="s">
        <v>53</v>
      </c>
      <c r="J17" s="95" t="s">
        <v>53</v>
      </c>
      <c r="K17" s="95" t="s">
        <v>53</v>
      </c>
    </row>
    <row r="18" spans="1:11" ht="11.25">
      <c r="A18" s="160">
        <v>3</v>
      </c>
      <c r="B18" s="132" t="s">
        <v>475</v>
      </c>
      <c r="C18" s="176">
        <v>60</v>
      </c>
      <c r="D18" s="170">
        <v>52</v>
      </c>
      <c r="E18" s="95">
        <v>2</v>
      </c>
      <c r="F18" s="94">
        <v>4630</v>
      </c>
      <c r="G18" s="95">
        <v>2.5</v>
      </c>
      <c r="H18" s="95">
        <v>10.9</v>
      </c>
      <c r="I18" s="170">
        <v>4934</v>
      </c>
      <c r="J18" s="95">
        <v>93.8</v>
      </c>
      <c r="K18" s="95">
        <v>9.8</v>
      </c>
    </row>
    <row r="19" spans="1:11" ht="11.25">
      <c r="A19" s="160"/>
      <c r="B19" s="133"/>
      <c r="C19" s="176"/>
      <c r="D19" s="170"/>
      <c r="E19" s="95"/>
      <c r="F19" s="94"/>
      <c r="G19" s="95"/>
      <c r="H19" s="95"/>
      <c r="I19" s="170"/>
      <c r="J19" s="95"/>
      <c r="K19" s="95"/>
    </row>
    <row r="20" spans="1:11" ht="11.25">
      <c r="A20" s="160"/>
      <c r="B20" s="134" t="s">
        <v>11</v>
      </c>
      <c r="C20" s="176"/>
      <c r="D20" s="170"/>
      <c r="E20" s="95"/>
      <c r="F20" s="94"/>
      <c r="G20" s="95"/>
      <c r="H20" s="95"/>
      <c r="I20" s="170"/>
      <c r="J20" s="95"/>
      <c r="K20" s="95"/>
    </row>
    <row r="21" spans="1:11" ht="11.25">
      <c r="A21" s="160">
        <v>4</v>
      </c>
      <c r="B21" s="132" t="s">
        <v>153</v>
      </c>
      <c r="C21" s="176">
        <v>27</v>
      </c>
      <c r="D21" s="170">
        <v>26</v>
      </c>
      <c r="E21" s="95">
        <v>4</v>
      </c>
      <c r="F21" s="94">
        <v>1172</v>
      </c>
      <c r="G21" s="95">
        <v>0.8</v>
      </c>
      <c r="H21" s="95">
        <v>26</v>
      </c>
      <c r="I21" s="170">
        <v>1237</v>
      </c>
      <c r="J21" s="95">
        <v>94.7</v>
      </c>
      <c r="K21" s="95">
        <v>21.5</v>
      </c>
    </row>
    <row r="22" spans="1:11" ht="11.25">
      <c r="A22" s="160">
        <v>5</v>
      </c>
      <c r="B22" s="132" t="s">
        <v>154</v>
      </c>
      <c r="C22" s="176">
        <v>42</v>
      </c>
      <c r="D22" s="170">
        <v>32</v>
      </c>
      <c r="E22" s="95">
        <v>3.2</v>
      </c>
      <c r="F22" s="94">
        <v>1680</v>
      </c>
      <c r="G22" s="95">
        <v>0.6</v>
      </c>
      <c r="H22" s="95">
        <v>25</v>
      </c>
      <c r="I22" s="170">
        <v>2269</v>
      </c>
      <c r="J22" s="95">
        <v>74</v>
      </c>
      <c r="K22" s="95">
        <v>23.1</v>
      </c>
    </row>
    <row r="23" spans="1:11" ht="11.25">
      <c r="A23" s="160">
        <v>6</v>
      </c>
      <c r="B23" s="132" t="s">
        <v>155</v>
      </c>
      <c r="C23" s="176">
        <v>114</v>
      </c>
      <c r="D23" s="170">
        <v>100</v>
      </c>
      <c r="E23" s="95">
        <v>-1</v>
      </c>
      <c r="F23" s="94">
        <v>11407</v>
      </c>
      <c r="G23" s="95">
        <v>-3.6</v>
      </c>
      <c r="H23" s="95">
        <v>23.4</v>
      </c>
      <c r="I23" s="170">
        <v>14343</v>
      </c>
      <c r="J23" s="95">
        <v>79.5</v>
      </c>
      <c r="K23" s="95">
        <v>18.6</v>
      </c>
    </row>
    <row r="24" spans="1:11" ht="11.25">
      <c r="A24" s="160">
        <v>7</v>
      </c>
      <c r="B24" s="132" t="s">
        <v>156</v>
      </c>
      <c r="C24" s="176">
        <v>24</v>
      </c>
      <c r="D24" s="170">
        <v>20</v>
      </c>
      <c r="E24" s="95">
        <v>-4.8</v>
      </c>
      <c r="F24" s="94">
        <v>2150</v>
      </c>
      <c r="G24" s="95">
        <v>-13.8</v>
      </c>
      <c r="H24" s="95">
        <v>18.9</v>
      </c>
      <c r="I24" s="170">
        <v>2674</v>
      </c>
      <c r="J24" s="95">
        <v>80.4</v>
      </c>
      <c r="K24" s="95">
        <v>13.7</v>
      </c>
    </row>
    <row r="25" spans="1:11" ht="11.25">
      <c r="A25" s="160">
        <v>8</v>
      </c>
      <c r="B25" s="132" t="s">
        <v>157</v>
      </c>
      <c r="C25" s="176">
        <v>27</v>
      </c>
      <c r="D25" s="170">
        <v>23</v>
      </c>
      <c r="E25" s="95">
        <v>4.5</v>
      </c>
      <c r="F25" s="94">
        <v>2688</v>
      </c>
      <c r="G25" s="95">
        <v>17.6</v>
      </c>
      <c r="H25" s="95">
        <v>12.2</v>
      </c>
      <c r="I25" s="170">
        <v>4045</v>
      </c>
      <c r="J25" s="95">
        <v>66.5</v>
      </c>
      <c r="K25" s="95">
        <v>11</v>
      </c>
    </row>
    <row r="26" spans="1:11" ht="11.25">
      <c r="A26" s="160">
        <v>9</v>
      </c>
      <c r="B26" s="132" t="s">
        <v>476</v>
      </c>
      <c r="C26" s="176">
        <v>36</v>
      </c>
      <c r="D26" s="170">
        <v>22</v>
      </c>
      <c r="E26" s="95">
        <v>-12</v>
      </c>
      <c r="F26" s="94">
        <v>1987</v>
      </c>
      <c r="G26" s="95">
        <v>-59.6</v>
      </c>
      <c r="H26" s="95">
        <v>26.3</v>
      </c>
      <c r="I26" s="170">
        <v>5449</v>
      </c>
      <c r="J26" s="95">
        <v>36.5</v>
      </c>
      <c r="K26" s="95">
        <v>21.1</v>
      </c>
    </row>
    <row r="27" spans="1:11" ht="11.25">
      <c r="A27" s="160">
        <v>10</v>
      </c>
      <c r="B27" s="132" t="s">
        <v>158</v>
      </c>
      <c r="C27" s="176">
        <v>43</v>
      </c>
      <c r="D27" s="170">
        <v>30</v>
      </c>
      <c r="E27" s="95">
        <v>-6.3</v>
      </c>
      <c r="F27" s="94">
        <v>951</v>
      </c>
      <c r="G27" s="95">
        <v>-11.7</v>
      </c>
      <c r="H27" s="95">
        <v>12.5</v>
      </c>
      <c r="I27" s="170">
        <v>1334</v>
      </c>
      <c r="J27" s="95">
        <v>71.3</v>
      </c>
      <c r="K27" s="95">
        <v>10.8</v>
      </c>
    </row>
    <row r="28" spans="1:11" ht="11.25">
      <c r="A28" s="160">
        <v>11</v>
      </c>
      <c r="B28" s="132" t="s">
        <v>477</v>
      </c>
      <c r="C28" s="176">
        <v>24</v>
      </c>
      <c r="D28" s="170">
        <v>19</v>
      </c>
      <c r="E28" s="95">
        <v>11.8</v>
      </c>
      <c r="F28" s="94">
        <v>2142</v>
      </c>
      <c r="G28" s="95">
        <v>-0.6</v>
      </c>
      <c r="H28" s="95">
        <v>4.2</v>
      </c>
      <c r="I28" s="170">
        <v>2534</v>
      </c>
      <c r="J28" s="95">
        <v>84.5</v>
      </c>
      <c r="K28" s="95">
        <v>4.2</v>
      </c>
    </row>
    <row r="29" spans="1:11" ht="11.25">
      <c r="A29" s="160">
        <v>12</v>
      </c>
      <c r="B29" s="132" t="s">
        <v>159</v>
      </c>
      <c r="C29" s="176">
        <v>23</v>
      </c>
      <c r="D29" s="170">
        <v>17</v>
      </c>
      <c r="E29" s="95">
        <v>13.3</v>
      </c>
      <c r="F29" s="94">
        <v>1004</v>
      </c>
      <c r="G29" s="95">
        <v>-24.2</v>
      </c>
      <c r="H29" s="95">
        <v>33.4</v>
      </c>
      <c r="I29" s="170">
        <v>2291</v>
      </c>
      <c r="J29" s="95">
        <v>43.8</v>
      </c>
      <c r="K29" s="95">
        <v>22.3</v>
      </c>
    </row>
    <row r="30" spans="1:11" ht="11.25">
      <c r="A30" s="160">
        <v>13</v>
      </c>
      <c r="B30" s="132" t="s">
        <v>160</v>
      </c>
      <c r="C30" s="176">
        <v>90</v>
      </c>
      <c r="D30" s="170">
        <v>78</v>
      </c>
      <c r="E30" s="95">
        <v>4</v>
      </c>
      <c r="F30" s="94">
        <v>7988</v>
      </c>
      <c r="G30" s="95">
        <v>1.7</v>
      </c>
      <c r="H30" s="95">
        <v>29.3</v>
      </c>
      <c r="I30" s="170">
        <v>10838</v>
      </c>
      <c r="J30" s="95">
        <v>73.7</v>
      </c>
      <c r="K30" s="95">
        <v>26</v>
      </c>
    </row>
    <row r="31" spans="1:11" ht="11.25">
      <c r="A31" s="160">
        <v>14</v>
      </c>
      <c r="B31" s="132" t="s">
        <v>161</v>
      </c>
      <c r="C31" s="176">
        <v>19</v>
      </c>
      <c r="D31" s="170">
        <v>12</v>
      </c>
      <c r="E31" s="95">
        <v>-7.7</v>
      </c>
      <c r="F31" s="94">
        <v>1090</v>
      </c>
      <c r="G31" s="95">
        <v>-5.5</v>
      </c>
      <c r="H31" s="95">
        <v>47.4</v>
      </c>
      <c r="I31" s="170">
        <v>2844</v>
      </c>
      <c r="J31" s="95">
        <v>38.3</v>
      </c>
      <c r="K31" s="95">
        <v>42</v>
      </c>
    </row>
    <row r="32" spans="1:11" ht="11.25">
      <c r="A32" s="160">
        <v>15</v>
      </c>
      <c r="B32" s="132" t="s">
        <v>162</v>
      </c>
      <c r="C32" s="176">
        <v>10</v>
      </c>
      <c r="D32" s="170">
        <v>8</v>
      </c>
      <c r="E32" s="95">
        <v>-11.1</v>
      </c>
      <c r="F32" s="94">
        <v>355</v>
      </c>
      <c r="G32" s="95">
        <v>-4.1</v>
      </c>
      <c r="H32" s="95">
        <v>15.1</v>
      </c>
      <c r="I32" s="170">
        <v>445</v>
      </c>
      <c r="J32" s="95">
        <v>79.8</v>
      </c>
      <c r="K32" s="95">
        <v>14.3</v>
      </c>
    </row>
    <row r="33" spans="1:11" ht="11.25">
      <c r="A33" s="160">
        <v>16</v>
      </c>
      <c r="B33" s="132" t="s">
        <v>163</v>
      </c>
      <c r="C33" s="176">
        <v>11</v>
      </c>
      <c r="D33" s="170">
        <v>10</v>
      </c>
      <c r="E33" s="95">
        <v>25</v>
      </c>
      <c r="F33" s="94">
        <v>765</v>
      </c>
      <c r="G33" s="95">
        <v>1.3</v>
      </c>
      <c r="H33" s="95">
        <v>14.8</v>
      </c>
      <c r="I33" s="170">
        <v>836</v>
      </c>
      <c r="J33" s="95">
        <v>91.5</v>
      </c>
      <c r="K33" s="95">
        <v>12.6</v>
      </c>
    </row>
    <row r="34" spans="1:11" ht="11.25">
      <c r="A34" s="160">
        <v>17</v>
      </c>
      <c r="B34" s="132" t="s">
        <v>478</v>
      </c>
      <c r="C34" s="176">
        <v>31</v>
      </c>
      <c r="D34" s="170">
        <v>24</v>
      </c>
      <c r="E34" s="95">
        <v>50</v>
      </c>
      <c r="F34" s="94">
        <v>923</v>
      </c>
      <c r="G34" s="95">
        <v>28.9</v>
      </c>
      <c r="H34" s="95">
        <v>37.4</v>
      </c>
      <c r="I34" s="170">
        <v>2661</v>
      </c>
      <c r="J34" s="95">
        <v>34.7</v>
      </c>
      <c r="K34" s="95">
        <v>35.1</v>
      </c>
    </row>
    <row r="35" spans="1:11" ht="11.25">
      <c r="A35" s="160">
        <v>18</v>
      </c>
      <c r="B35" s="132" t="s">
        <v>164</v>
      </c>
      <c r="C35" s="176">
        <v>64</v>
      </c>
      <c r="D35" s="170">
        <v>53</v>
      </c>
      <c r="E35" s="95">
        <v>-1.9</v>
      </c>
      <c r="F35" s="94">
        <v>2103</v>
      </c>
      <c r="G35" s="95">
        <v>-4.9</v>
      </c>
      <c r="H35" s="95">
        <v>19.9</v>
      </c>
      <c r="I35" s="170">
        <v>3154</v>
      </c>
      <c r="J35" s="95">
        <v>66.7</v>
      </c>
      <c r="K35" s="95">
        <v>16.9</v>
      </c>
    </row>
    <row r="36" spans="1:11" ht="11.25">
      <c r="A36" s="160">
        <v>19</v>
      </c>
      <c r="B36" s="132" t="s">
        <v>165</v>
      </c>
      <c r="C36" s="176">
        <v>33</v>
      </c>
      <c r="D36" s="170">
        <v>27</v>
      </c>
      <c r="E36" s="95">
        <v>0</v>
      </c>
      <c r="F36" s="94">
        <v>3723</v>
      </c>
      <c r="G36" s="95">
        <v>32.7</v>
      </c>
      <c r="H36" s="95">
        <v>10.4</v>
      </c>
      <c r="I36" s="170">
        <v>4117</v>
      </c>
      <c r="J36" s="95">
        <v>90.4</v>
      </c>
      <c r="K36" s="95">
        <v>9.6</v>
      </c>
    </row>
    <row r="37" spans="1:11" ht="11.25">
      <c r="A37" s="160">
        <v>20</v>
      </c>
      <c r="B37" s="132" t="s">
        <v>166</v>
      </c>
      <c r="C37" s="176">
        <v>77</v>
      </c>
      <c r="D37" s="170">
        <v>61</v>
      </c>
      <c r="E37" s="95">
        <v>1.7</v>
      </c>
      <c r="F37" s="94">
        <v>3848</v>
      </c>
      <c r="G37" s="95">
        <v>-5.9</v>
      </c>
      <c r="H37" s="95">
        <v>23.1</v>
      </c>
      <c r="I37" s="170">
        <v>5209</v>
      </c>
      <c r="J37" s="95">
        <v>73.9</v>
      </c>
      <c r="K37" s="95">
        <v>18.7</v>
      </c>
    </row>
    <row r="38" spans="1:11" ht="11.25">
      <c r="A38" s="160">
        <v>21</v>
      </c>
      <c r="B38" s="132" t="s">
        <v>167</v>
      </c>
      <c r="C38" s="176">
        <v>14</v>
      </c>
      <c r="D38" s="170">
        <v>11</v>
      </c>
      <c r="E38" s="95">
        <v>10</v>
      </c>
      <c r="F38" s="94">
        <v>397</v>
      </c>
      <c r="G38" s="95">
        <v>7.9</v>
      </c>
      <c r="H38" s="95">
        <v>5.3</v>
      </c>
      <c r="I38" s="170">
        <v>1784</v>
      </c>
      <c r="J38" s="95">
        <v>22.3</v>
      </c>
      <c r="K38" s="95">
        <v>4.4</v>
      </c>
    </row>
    <row r="39" spans="1:11" ht="11.25">
      <c r="A39" s="160">
        <v>22</v>
      </c>
      <c r="B39" s="132" t="s">
        <v>479</v>
      </c>
      <c r="C39" s="176">
        <v>23</v>
      </c>
      <c r="D39" s="170">
        <v>15</v>
      </c>
      <c r="E39" s="95">
        <v>15.4</v>
      </c>
      <c r="F39" s="94">
        <v>1375</v>
      </c>
      <c r="G39" s="95">
        <v>5.4</v>
      </c>
      <c r="H39" s="95">
        <v>32.5</v>
      </c>
      <c r="I39" s="170">
        <v>3177</v>
      </c>
      <c r="J39" s="95">
        <v>43.3</v>
      </c>
      <c r="K39" s="95">
        <v>27.4</v>
      </c>
    </row>
    <row r="40" spans="1:11" ht="11.25">
      <c r="A40" s="160">
        <v>23</v>
      </c>
      <c r="B40" s="132" t="s">
        <v>168</v>
      </c>
      <c r="C40" s="176">
        <v>23</v>
      </c>
      <c r="D40" s="170">
        <v>14</v>
      </c>
      <c r="E40" s="95">
        <v>7.7</v>
      </c>
      <c r="F40" s="94">
        <v>760</v>
      </c>
      <c r="G40" s="95">
        <v>7</v>
      </c>
      <c r="H40" s="95">
        <v>35.5</v>
      </c>
      <c r="I40" s="170">
        <v>4838</v>
      </c>
      <c r="J40" s="95">
        <v>15.7</v>
      </c>
      <c r="K40" s="95">
        <v>31.7</v>
      </c>
    </row>
    <row r="41" spans="1:11" ht="11.25">
      <c r="A41" s="160">
        <v>24</v>
      </c>
      <c r="B41" s="132" t="s">
        <v>480</v>
      </c>
      <c r="C41" s="176">
        <v>17</v>
      </c>
      <c r="D41" s="170">
        <v>12</v>
      </c>
      <c r="E41" s="95">
        <v>0</v>
      </c>
      <c r="F41" s="94">
        <v>1286</v>
      </c>
      <c r="G41" s="95">
        <v>-17</v>
      </c>
      <c r="H41" s="95">
        <v>5.1</v>
      </c>
      <c r="I41" s="170">
        <v>2014</v>
      </c>
      <c r="J41" s="95">
        <v>63.9</v>
      </c>
      <c r="K41" s="95">
        <v>4.7</v>
      </c>
    </row>
    <row r="42" spans="1:11" ht="11.25">
      <c r="A42" s="160">
        <v>25</v>
      </c>
      <c r="B42" s="132" t="s">
        <v>481</v>
      </c>
      <c r="C42" s="176">
        <v>68</v>
      </c>
      <c r="D42" s="170">
        <v>65</v>
      </c>
      <c r="E42" s="95">
        <v>6.6</v>
      </c>
      <c r="F42" s="94">
        <v>9668</v>
      </c>
      <c r="G42" s="95">
        <v>-0.7</v>
      </c>
      <c r="H42" s="95">
        <v>20.6</v>
      </c>
      <c r="I42" s="170">
        <v>11015</v>
      </c>
      <c r="J42" s="95">
        <v>87.8</v>
      </c>
      <c r="K42" s="95">
        <v>18.4</v>
      </c>
    </row>
    <row r="43" spans="1:11" ht="11.25">
      <c r="A43" s="160">
        <v>26</v>
      </c>
      <c r="B43" s="132" t="s">
        <v>169</v>
      </c>
      <c r="C43" s="176">
        <v>19</v>
      </c>
      <c r="D43" s="170">
        <v>16</v>
      </c>
      <c r="E43" s="95">
        <v>0</v>
      </c>
      <c r="F43" s="94">
        <v>2021</v>
      </c>
      <c r="G43" s="95">
        <v>-3.9</v>
      </c>
      <c r="H43" s="95">
        <v>22.2</v>
      </c>
      <c r="I43" s="170">
        <v>2352</v>
      </c>
      <c r="J43" s="95">
        <v>85.9</v>
      </c>
      <c r="K43" s="95">
        <v>19</v>
      </c>
    </row>
    <row r="44" spans="1:11" ht="11.25">
      <c r="A44" s="160">
        <v>27</v>
      </c>
      <c r="B44" s="132" t="s">
        <v>170</v>
      </c>
      <c r="C44" s="176">
        <v>19</v>
      </c>
      <c r="D44" s="170">
        <v>16</v>
      </c>
      <c r="E44" s="95">
        <v>14.3</v>
      </c>
      <c r="F44" s="94">
        <v>826</v>
      </c>
      <c r="G44" s="95">
        <v>5.4</v>
      </c>
      <c r="H44" s="95">
        <v>8.6</v>
      </c>
      <c r="I44" s="170">
        <v>2193</v>
      </c>
      <c r="J44" s="95">
        <v>37.7</v>
      </c>
      <c r="K44" s="95">
        <v>5</v>
      </c>
    </row>
    <row r="45" spans="1:11" ht="11.25">
      <c r="A45" s="160">
        <v>28</v>
      </c>
      <c r="B45" s="132" t="s">
        <v>171</v>
      </c>
      <c r="C45" s="176">
        <v>48</v>
      </c>
      <c r="D45" s="170">
        <v>37</v>
      </c>
      <c r="E45" s="95">
        <v>19.4</v>
      </c>
      <c r="F45" s="94">
        <v>3422</v>
      </c>
      <c r="G45" s="95">
        <v>3.2</v>
      </c>
      <c r="H45" s="95">
        <v>38.1</v>
      </c>
      <c r="I45" s="170">
        <v>5932</v>
      </c>
      <c r="J45" s="95">
        <v>57.7</v>
      </c>
      <c r="K45" s="95">
        <v>28.8</v>
      </c>
    </row>
    <row r="46" spans="1:11" ht="11.25">
      <c r="A46" s="160"/>
      <c r="B46" s="132"/>
      <c r="C46" s="176"/>
      <c r="D46" s="170"/>
      <c r="E46" s="95"/>
      <c r="F46" s="94"/>
      <c r="G46" s="95"/>
      <c r="H46" s="95"/>
      <c r="I46" s="170"/>
      <c r="J46" s="95"/>
      <c r="K46" s="95"/>
    </row>
    <row r="47" spans="1:11" ht="11.25">
      <c r="A47" s="160"/>
      <c r="B47" s="134" t="s">
        <v>12</v>
      </c>
      <c r="C47" s="176"/>
      <c r="D47" s="170"/>
      <c r="E47" s="95"/>
      <c r="F47" s="94"/>
      <c r="G47" s="95"/>
      <c r="H47" s="95"/>
      <c r="I47" s="170"/>
      <c r="J47" s="95"/>
      <c r="K47" s="95"/>
    </row>
    <row r="48" spans="1:11" ht="11.25">
      <c r="A48" s="160">
        <v>29</v>
      </c>
      <c r="B48" s="132" t="s">
        <v>251</v>
      </c>
      <c r="C48" s="176">
        <v>41</v>
      </c>
      <c r="D48" s="170">
        <v>35</v>
      </c>
      <c r="E48" s="95">
        <v>-10.3</v>
      </c>
      <c r="F48" s="94">
        <v>6994</v>
      </c>
      <c r="G48" s="95">
        <v>-4</v>
      </c>
      <c r="H48" s="95">
        <v>17.9</v>
      </c>
      <c r="I48" s="170">
        <v>8200</v>
      </c>
      <c r="J48" s="95">
        <v>85.3</v>
      </c>
      <c r="K48" s="95">
        <v>15.5</v>
      </c>
    </row>
    <row r="49" spans="1:11" ht="11.25">
      <c r="A49" s="160">
        <v>30</v>
      </c>
      <c r="B49" s="132" t="s">
        <v>252</v>
      </c>
      <c r="C49" s="176">
        <v>42</v>
      </c>
      <c r="D49" s="170">
        <v>30</v>
      </c>
      <c r="E49" s="95">
        <v>3.4</v>
      </c>
      <c r="F49" s="94">
        <v>3358</v>
      </c>
      <c r="G49" s="95">
        <v>-1.3</v>
      </c>
      <c r="H49" s="95">
        <v>37</v>
      </c>
      <c r="I49" s="170">
        <v>5584</v>
      </c>
      <c r="J49" s="95">
        <v>60.1</v>
      </c>
      <c r="K49" s="95">
        <v>28.9</v>
      </c>
    </row>
    <row r="50" spans="1:11" ht="11.25">
      <c r="A50" s="160">
        <v>31</v>
      </c>
      <c r="B50" s="132" t="s">
        <v>482</v>
      </c>
      <c r="C50" s="176">
        <v>3</v>
      </c>
      <c r="D50" s="170">
        <v>3</v>
      </c>
      <c r="E50" s="95">
        <v>-25</v>
      </c>
      <c r="F50" s="94">
        <v>630</v>
      </c>
      <c r="G50" s="95">
        <v>-2.3</v>
      </c>
      <c r="H50" s="95">
        <v>62.5</v>
      </c>
      <c r="I50" s="170">
        <v>630</v>
      </c>
      <c r="J50" s="95">
        <v>100</v>
      </c>
      <c r="K50" s="95">
        <v>58.5</v>
      </c>
    </row>
    <row r="51" spans="1:11" ht="11.25">
      <c r="A51" s="160">
        <v>32</v>
      </c>
      <c r="B51" s="132" t="s">
        <v>483</v>
      </c>
      <c r="C51" s="176">
        <v>185</v>
      </c>
      <c r="D51" s="170">
        <v>154</v>
      </c>
      <c r="E51" s="95">
        <v>3.4</v>
      </c>
      <c r="F51" s="94">
        <v>12377</v>
      </c>
      <c r="G51" s="95">
        <v>-3.2</v>
      </c>
      <c r="H51" s="95">
        <v>29.7</v>
      </c>
      <c r="I51" s="170">
        <v>14817</v>
      </c>
      <c r="J51" s="95">
        <v>83.5</v>
      </c>
      <c r="K51" s="95">
        <v>24.8</v>
      </c>
    </row>
    <row r="52" spans="1:11" ht="11.25">
      <c r="A52" s="160">
        <v>33</v>
      </c>
      <c r="B52" s="132" t="s">
        <v>484</v>
      </c>
      <c r="C52" s="176">
        <v>55</v>
      </c>
      <c r="D52" s="170">
        <v>50</v>
      </c>
      <c r="E52" s="95">
        <v>0</v>
      </c>
      <c r="F52" s="94">
        <v>7039</v>
      </c>
      <c r="G52" s="95">
        <v>4.3</v>
      </c>
      <c r="H52" s="95">
        <v>16.8</v>
      </c>
      <c r="I52" s="170">
        <v>7653</v>
      </c>
      <c r="J52" s="95">
        <v>92</v>
      </c>
      <c r="K52" s="95">
        <v>13.6</v>
      </c>
    </row>
    <row r="53" spans="1:11" ht="11.25">
      <c r="A53" s="160"/>
      <c r="B53" s="132"/>
      <c r="C53" s="176"/>
      <c r="D53" s="170"/>
      <c r="E53" s="95"/>
      <c r="F53" s="94"/>
      <c r="G53" s="95"/>
      <c r="H53" s="95"/>
      <c r="I53" s="170"/>
      <c r="J53" s="95"/>
      <c r="K53" s="95"/>
    </row>
    <row r="54" spans="1:11" ht="11.25">
      <c r="A54" s="160"/>
      <c r="B54" s="134" t="s">
        <v>13</v>
      </c>
      <c r="C54" s="176"/>
      <c r="D54" s="170"/>
      <c r="E54" s="95"/>
      <c r="F54" s="94"/>
      <c r="G54" s="95"/>
      <c r="H54" s="95"/>
      <c r="I54" s="170"/>
      <c r="J54" s="95"/>
      <c r="K54" s="95"/>
    </row>
    <row r="55" spans="1:11" ht="11.25">
      <c r="A55" s="160">
        <v>34</v>
      </c>
      <c r="B55" s="132" t="s">
        <v>253</v>
      </c>
      <c r="C55" s="176">
        <v>10</v>
      </c>
      <c r="D55" s="170">
        <v>5</v>
      </c>
      <c r="E55" s="95">
        <v>-28.6</v>
      </c>
      <c r="F55" s="94">
        <v>627</v>
      </c>
      <c r="G55" s="95">
        <v>-6.1</v>
      </c>
      <c r="H55" s="95">
        <v>6.2</v>
      </c>
      <c r="I55" s="170">
        <v>799</v>
      </c>
      <c r="J55" s="95">
        <v>78.5</v>
      </c>
      <c r="K55" s="95">
        <v>4.1</v>
      </c>
    </row>
    <row r="56" spans="1:11" ht="11.25">
      <c r="A56" s="160">
        <v>35</v>
      </c>
      <c r="B56" s="132" t="s">
        <v>254</v>
      </c>
      <c r="C56" s="176">
        <v>18</v>
      </c>
      <c r="D56" s="170">
        <v>15</v>
      </c>
      <c r="E56" s="95">
        <v>0</v>
      </c>
      <c r="F56" s="94">
        <v>1700</v>
      </c>
      <c r="G56" s="95">
        <v>-0.4</v>
      </c>
      <c r="H56" s="95">
        <v>16.6</v>
      </c>
      <c r="I56" s="170">
        <v>1824</v>
      </c>
      <c r="J56" s="95">
        <v>93.2</v>
      </c>
      <c r="K56" s="95">
        <v>13.8</v>
      </c>
    </row>
    <row r="57" spans="1:11" ht="11.25">
      <c r="A57" s="160">
        <v>36</v>
      </c>
      <c r="B57" s="132" t="s">
        <v>255</v>
      </c>
      <c r="C57" s="176">
        <v>26</v>
      </c>
      <c r="D57" s="170">
        <v>18</v>
      </c>
      <c r="E57" s="95">
        <v>5.9</v>
      </c>
      <c r="F57" s="94">
        <v>2125</v>
      </c>
      <c r="G57" s="95">
        <v>0.7</v>
      </c>
      <c r="H57" s="95">
        <v>30.1</v>
      </c>
      <c r="I57" s="170">
        <v>2624</v>
      </c>
      <c r="J57" s="95">
        <v>81</v>
      </c>
      <c r="K57" s="95">
        <v>28.9</v>
      </c>
    </row>
    <row r="58" spans="1:11" ht="11.25">
      <c r="A58" s="160"/>
      <c r="B58" s="78"/>
      <c r="C58" s="176"/>
      <c r="D58" s="170"/>
      <c r="E58" s="95"/>
      <c r="F58" s="94"/>
      <c r="G58" s="95"/>
      <c r="H58" s="95"/>
      <c r="I58" s="170"/>
      <c r="J58" s="95"/>
      <c r="K58" s="95"/>
    </row>
    <row r="59" spans="1:11" ht="11.25">
      <c r="A59" s="160"/>
      <c r="B59" s="134" t="s">
        <v>14</v>
      </c>
      <c r="C59" s="176"/>
      <c r="D59" s="170"/>
      <c r="E59" s="95"/>
      <c r="F59" s="94"/>
      <c r="G59" s="95"/>
      <c r="H59" s="95"/>
      <c r="I59" s="170"/>
      <c r="J59" s="95"/>
      <c r="K59" s="95"/>
    </row>
    <row r="60" spans="1:11" ht="11.25">
      <c r="A60" s="160">
        <v>37</v>
      </c>
      <c r="B60" s="132" t="s">
        <v>256</v>
      </c>
      <c r="C60" s="176">
        <v>11</v>
      </c>
      <c r="D60" s="170">
        <v>8</v>
      </c>
      <c r="E60" s="95">
        <v>0</v>
      </c>
      <c r="F60" s="94">
        <v>5339</v>
      </c>
      <c r="G60" s="95">
        <v>-1.5</v>
      </c>
      <c r="H60" s="95">
        <v>1</v>
      </c>
      <c r="I60" s="170">
        <v>8207</v>
      </c>
      <c r="J60" s="95">
        <v>65.1</v>
      </c>
      <c r="K60" s="95">
        <v>1.2</v>
      </c>
    </row>
    <row r="61" spans="1:11" ht="11.25">
      <c r="A61" s="160">
        <v>38</v>
      </c>
      <c r="B61" s="132" t="s">
        <v>257</v>
      </c>
      <c r="C61" s="176">
        <v>26</v>
      </c>
      <c r="D61" s="170">
        <v>7</v>
      </c>
      <c r="E61" s="95">
        <v>40</v>
      </c>
      <c r="F61" s="94">
        <v>1762</v>
      </c>
      <c r="G61" s="95">
        <v>-15.6</v>
      </c>
      <c r="H61" s="95">
        <v>1</v>
      </c>
      <c r="I61" s="170">
        <v>6948</v>
      </c>
      <c r="J61" s="95">
        <v>25.4</v>
      </c>
      <c r="K61" s="95">
        <v>1</v>
      </c>
    </row>
    <row r="62" spans="1:11" ht="11.25">
      <c r="A62" s="160">
        <v>39</v>
      </c>
      <c r="B62" s="132" t="s">
        <v>485</v>
      </c>
      <c r="C62" s="176">
        <v>17</v>
      </c>
      <c r="D62" s="170">
        <v>10</v>
      </c>
      <c r="E62" s="95">
        <v>-9.1</v>
      </c>
      <c r="F62" s="94">
        <v>858</v>
      </c>
      <c r="G62" s="95">
        <v>-5.9</v>
      </c>
      <c r="H62" s="95">
        <v>43.9</v>
      </c>
      <c r="I62" s="170">
        <v>1380</v>
      </c>
      <c r="J62" s="95">
        <v>62.2</v>
      </c>
      <c r="K62" s="95">
        <v>39.8</v>
      </c>
    </row>
    <row r="63" spans="1:11" ht="11.25">
      <c r="A63" s="160">
        <v>40</v>
      </c>
      <c r="B63" s="132" t="s">
        <v>460</v>
      </c>
      <c r="C63" s="176">
        <v>17</v>
      </c>
      <c r="D63" s="170">
        <v>8</v>
      </c>
      <c r="E63" s="95">
        <v>-38.5</v>
      </c>
      <c r="F63" s="94">
        <v>331</v>
      </c>
      <c r="G63" s="95">
        <v>-28.2</v>
      </c>
      <c r="H63" s="95">
        <v>5.3</v>
      </c>
      <c r="I63" s="170">
        <v>1177</v>
      </c>
      <c r="J63" s="95">
        <v>28.1</v>
      </c>
      <c r="K63" s="95">
        <v>5</v>
      </c>
    </row>
    <row r="64" spans="1:11" ht="11.25">
      <c r="A64" s="160">
        <v>41</v>
      </c>
      <c r="B64" s="132" t="s">
        <v>258</v>
      </c>
      <c r="C64" s="176">
        <v>29</v>
      </c>
      <c r="D64" s="170">
        <v>23</v>
      </c>
      <c r="E64" s="95">
        <v>15</v>
      </c>
      <c r="F64" s="94">
        <v>918</v>
      </c>
      <c r="G64" s="95">
        <v>10.3</v>
      </c>
      <c r="H64" s="95">
        <v>32.7</v>
      </c>
      <c r="I64" s="170">
        <v>1244</v>
      </c>
      <c r="J64" s="95">
        <v>73.8</v>
      </c>
      <c r="K64" s="95">
        <v>28.7</v>
      </c>
    </row>
    <row r="65" spans="1:11" ht="11.25">
      <c r="A65" s="160">
        <v>42</v>
      </c>
      <c r="B65" s="132" t="s">
        <v>259</v>
      </c>
      <c r="C65" s="176">
        <v>6</v>
      </c>
      <c r="D65" s="170">
        <v>6</v>
      </c>
      <c r="E65" s="95">
        <v>0</v>
      </c>
      <c r="F65" s="94">
        <v>2008</v>
      </c>
      <c r="G65" s="95">
        <v>1.1</v>
      </c>
      <c r="H65" s="95">
        <v>26</v>
      </c>
      <c r="I65" s="170">
        <v>2034</v>
      </c>
      <c r="J65" s="95">
        <v>98.7</v>
      </c>
      <c r="K65" s="95">
        <v>20.6</v>
      </c>
    </row>
    <row r="66" spans="1:11" ht="11.25">
      <c r="A66" s="160">
        <v>43</v>
      </c>
      <c r="B66" s="132" t="s">
        <v>260</v>
      </c>
      <c r="C66" s="176">
        <v>9</v>
      </c>
      <c r="D66" s="170">
        <v>9</v>
      </c>
      <c r="E66" s="95">
        <v>12.5</v>
      </c>
      <c r="F66" s="94">
        <v>1642</v>
      </c>
      <c r="G66" s="95">
        <v>2.1</v>
      </c>
      <c r="H66" s="95">
        <v>28</v>
      </c>
      <c r="I66" s="170">
        <v>1670</v>
      </c>
      <c r="J66" s="95">
        <v>98.3</v>
      </c>
      <c r="K66" s="95">
        <v>23.5</v>
      </c>
    </row>
    <row r="67" spans="1:11" ht="11.25">
      <c r="A67" s="160">
        <v>44</v>
      </c>
      <c r="B67" s="132" t="s">
        <v>261</v>
      </c>
      <c r="C67" s="176">
        <v>9</v>
      </c>
      <c r="D67" s="170">
        <v>6</v>
      </c>
      <c r="E67" s="95">
        <v>0</v>
      </c>
      <c r="F67" s="94">
        <v>214</v>
      </c>
      <c r="G67" s="95">
        <v>6.5</v>
      </c>
      <c r="H67" s="95">
        <v>2</v>
      </c>
      <c r="I67" s="170">
        <v>257</v>
      </c>
      <c r="J67" s="95">
        <v>83.3</v>
      </c>
      <c r="K67" s="95">
        <v>1.8</v>
      </c>
    </row>
    <row r="68" spans="1:11" ht="11.25">
      <c r="A68" s="160">
        <v>45</v>
      </c>
      <c r="B68" s="132" t="s">
        <v>262</v>
      </c>
      <c r="C68" s="176">
        <v>16</v>
      </c>
      <c r="D68" s="170">
        <v>10</v>
      </c>
      <c r="E68" s="95">
        <v>66.7</v>
      </c>
      <c r="F68" s="94">
        <v>344</v>
      </c>
      <c r="G68" s="95">
        <v>24.2</v>
      </c>
      <c r="H68" s="95">
        <v>12</v>
      </c>
      <c r="I68" s="170">
        <v>1021</v>
      </c>
      <c r="J68" s="95">
        <v>33.7</v>
      </c>
      <c r="K68" s="95">
        <v>6.4</v>
      </c>
    </row>
    <row r="69" spans="1:11" ht="11.25">
      <c r="A69" s="160">
        <v>46</v>
      </c>
      <c r="B69" s="132" t="s">
        <v>263</v>
      </c>
      <c r="C69" s="176">
        <v>22</v>
      </c>
      <c r="D69" s="170">
        <v>13</v>
      </c>
      <c r="E69" s="95">
        <v>18.2</v>
      </c>
      <c r="F69" s="94">
        <v>3230</v>
      </c>
      <c r="G69" s="95">
        <v>4.7</v>
      </c>
      <c r="H69" s="95">
        <v>4.2</v>
      </c>
      <c r="I69" s="170">
        <v>4667</v>
      </c>
      <c r="J69" s="95">
        <v>69.2</v>
      </c>
      <c r="K69" s="95">
        <v>3.2</v>
      </c>
    </row>
    <row r="70" spans="1:11" ht="11.25">
      <c r="A70" s="160">
        <v>47</v>
      </c>
      <c r="B70" s="132" t="s">
        <v>264</v>
      </c>
      <c r="C70" s="176">
        <v>40</v>
      </c>
      <c r="D70" s="170">
        <v>25</v>
      </c>
      <c r="E70" s="95">
        <v>13.6</v>
      </c>
      <c r="F70" s="94">
        <v>948</v>
      </c>
      <c r="G70" s="95">
        <v>3.6</v>
      </c>
      <c r="H70" s="95">
        <v>16.6</v>
      </c>
      <c r="I70" s="170">
        <v>3239</v>
      </c>
      <c r="J70" s="95">
        <v>29.3</v>
      </c>
      <c r="K70" s="95">
        <v>12.6</v>
      </c>
    </row>
    <row r="71" spans="1:11" ht="11.25">
      <c r="A71" s="160">
        <v>48</v>
      </c>
      <c r="B71" s="132" t="s">
        <v>265</v>
      </c>
      <c r="C71" s="176">
        <v>3</v>
      </c>
      <c r="D71" s="170">
        <v>3</v>
      </c>
      <c r="E71" s="95">
        <v>50</v>
      </c>
      <c r="F71" s="94" t="s">
        <v>53</v>
      </c>
      <c r="G71" s="95" t="s">
        <v>53</v>
      </c>
      <c r="H71" s="95" t="s">
        <v>53</v>
      </c>
      <c r="I71" s="170" t="s">
        <v>53</v>
      </c>
      <c r="J71" s="95" t="s">
        <v>53</v>
      </c>
      <c r="K71" s="95" t="s">
        <v>53</v>
      </c>
    </row>
    <row r="72" spans="1:11" ht="11.25">
      <c r="A72" s="160">
        <v>49</v>
      </c>
      <c r="B72" s="132" t="s">
        <v>266</v>
      </c>
      <c r="C72" s="176">
        <v>25</v>
      </c>
      <c r="D72" s="170">
        <v>20</v>
      </c>
      <c r="E72" s="95">
        <v>-13.1</v>
      </c>
      <c r="F72" s="94">
        <v>1042</v>
      </c>
      <c r="G72" s="95">
        <v>-14.5</v>
      </c>
      <c r="H72" s="95">
        <v>20.2</v>
      </c>
      <c r="I72" s="170">
        <v>1259</v>
      </c>
      <c r="J72" s="95">
        <v>82.8</v>
      </c>
      <c r="K72" s="95">
        <v>16</v>
      </c>
    </row>
    <row r="73" spans="1:11" ht="11.25">
      <c r="A73" s="160">
        <v>50</v>
      </c>
      <c r="B73" s="132" t="s">
        <v>267</v>
      </c>
      <c r="C73" s="176">
        <v>6</v>
      </c>
      <c r="D73" s="170">
        <v>5</v>
      </c>
      <c r="E73" s="95">
        <v>25</v>
      </c>
      <c r="F73" s="94">
        <v>308</v>
      </c>
      <c r="G73" s="95">
        <v>24.7</v>
      </c>
      <c r="H73" s="95">
        <v>6.6</v>
      </c>
      <c r="I73" s="170">
        <v>369</v>
      </c>
      <c r="J73" s="95">
        <v>83.5</v>
      </c>
      <c r="K73" s="95">
        <v>6.9</v>
      </c>
    </row>
    <row r="74" spans="1:11" ht="11.25">
      <c r="A74" s="160">
        <v>51</v>
      </c>
      <c r="B74" s="132" t="s">
        <v>268</v>
      </c>
      <c r="C74" s="176">
        <v>12</v>
      </c>
      <c r="D74" s="170">
        <v>5</v>
      </c>
      <c r="E74" s="95">
        <v>0</v>
      </c>
      <c r="F74" s="94">
        <v>1316</v>
      </c>
      <c r="G74" s="95">
        <v>0.2</v>
      </c>
      <c r="H74" s="95">
        <v>6.4</v>
      </c>
      <c r="I74" s="170">
        <v>2752</v>
      </c>
      <c r="J74" s="95">
        <v>47.8</v>
      </c>
      <c r="K74" s="95">
        <v>5.2</v>
      </c>
    </row>
    <row r="75" spans="1:11" ht="11.25">
      <c r="A75" s="160">
        <v>52</v>
      </c>
      <c r="B75" s="132" t="s">
        <v>286</v>
      </c>
      <c r="C75" s="176">
        <v>14</v>
      </c>
      <c r="D75" s="170">
        <v>11</v>
      </c>
      <c r="E75" s="95">
        <v>-15.4</v>
      </c>
      <c r="F75" s="94">
        <v>322</v>
      </c>
      <c r="G75" s="95">
        <v>-14.8</v>
      </c>
      <c r="H75" s="95">
        <v>7</v>
      </c>
      <c r="I75" s="170">
        <v>451</v>
      </c>
      <c r="J75" s="95">
        <v>71.4</v>
      </c>
      <c r="K75" s="95">
        <v>6.6</v>
      </c>
    </row>
    <row r="76" spans="1:11" ht="11.25">
      <c r="A76" s="160">
        <v>53</v>
      </c>
      <c r="B76" s="132" t="s">
        <v>461</v>
      </c>
      <c r="C76" s="176">
        <v>13</v>
      </c>
      <c r="D76" s="170">
        <v>10</v>
      </c>
      <c r="E76" s="95">
        <v>0</v>
      </c>
      <c r="F76" s="94">
        <v>448</v>
      </c>
      <c r="G76" s="95">
        <v>-17.2</v>
      </c>
      <c r="H76" s="95">
        <v>4.5</v>
      </c>
      <c r="I76" s="170">
        <v>925</v>
      </c>
      <c r="J76" s="95">
        <v>48.4</v>
      </c>
      <c r="K76" s="95">
        <v>3.9</v>
      </c>
    </row>
    <row r="77" spans="1:11" ht="11.25">
      <c r="A77" s="160">
        <v>54</v>
      </c>
      <c r="B77" s="132" t="s">
        <v>269</v>
      </c>
      <c r="C77" s="176">
        <v>46</v>
      </c>
      <c r="D77" s="170">
        <v>40</v>
      </c>
      <c r="E77" s="95">
        <v>8.1</v>
      </c>
      <c r="F77" s="94">
        <v>1594</v>
      </c>
      <c r="G77" s="95">
        <v>4</v>
      </c>
      <c r="H77" s="95">
        <v>21.1</v>
      </c>
      <c r="I77" s="170">
        <v>1938</v>
      </c>
      <c r="J77" s="95">
        <v>82.2</v>
      </c>
      <c r="K77" s="95">
        <v>17.3</v>
      </c>
    </row>
    <row r="78" spans="1:11" ht="11.25">
      <c r="A78" s="160">
        <v>55</v>
      </c>
      <c r="B78" s="132" t="s">
        <v>270</v>
      </c>
      <c r="C78" s="176">
        <v>8</v>
      </c>
      <c r="D78" s="170">
        <v>4</v>
      </c>
      <c r="E78" s="95">
        <v>33.3</v>
      </c>
      <c r="F78" s="94">
        <v>116</v>
      </c>
      <c r="G78" s="95">
        <v>7.4</v>
      </c>
      <c r="H78" s="95">
        <v>13.7</v>
      </c>
      <c r="I78" s="170">
        <v>916</v>
      </c>
      <c r="J78" s="95">
        <v>12.7</v>
      </c>
      <c r="K78" s="95">
        <v>13.2</v>
      </c>
    </row>
    <row r="79" spans="1:11" ht="11.25">
      <c r="A79" s="160">
        <v>56</v>
      </c>
      <c r="B79" s="132" t="s">
        <v>486</v>
      </c>
      <c r="C79" s="176">
        <v>9</v>
      </c>
      <c r="D79" s="170">
        <v>2</v>
      </c>
      <c r="E79" s="95">
        <v>-50</v>
      </c>
      <c r="F79" s="94" t="s">
        <v>53</v>
      </c>
      <c r="G79" s="95" t="s">
        <v>53</v>
      </c>
      <c r="H79" s="95" t="s">
        <v>53</v>
      </c>
      <c r="I79" s="170" t="s">
        <v>53</v>
      </c>
      <c r="J79" s="95" t="s">
        <v>53</v>
      </c>
      <c r="K79" s="95" t="s">
        <v>53</v>
      </c>
    </row>
    <row r="80" spans="1:11" ht="11.25">
      <c r="A80" s="160">
        <v>57</v>
      </c>
      <c r="B80" s="132" t="s">
        <v>271</v>
      </c>
      <c r="C80" s="176">
        <v>9</v>
      </c>
      <c r="D80" s="170">
        <v>6</v>
      </c>
      <c r="E80" s="95">
        <v>-14.3</v>
      </c>
      <c r="F80" s="94">
        <v>302</v>
      </c>
      <c r="G80" s="95">
        <v>0.7</v>
      </c>
      <c r="H80" s="95">
        <v>16.3</v>
      </c>
      <c r="I80" s="170">
        <v>368</v>
      </c>
      <c r="J80" s="95">
        <v>82.1</v>
      </c>
      <c r="K80" s="95">
        <v>15.7</v>
      </c>
    </row>
    <row r="81" spans="1:11" ht="11.25">
      <c r="A81" s="160">
        <v>58</v>
      </c>
      <c r="B81" s="132" t="s">
        <v>272</v>
      </c>
      <c r="C81" s="176">
        <v>18</v>
      </c>
      <c r="D81" s="170">
        <v>15</v>
      </c>
      <c r="E81" s="95">
        <v>-6.3</v>
      </c>
      <c r="F81" s="94">
        <v>767</v>
      </c>
      <c r="G81" s="95">
        <v>-7.9</v>
      </c>
      <c r="H81" s="95">
        <v>43.2</v>
      </c>
      <c r="I81" s="170">
        <v>961</v>
      </c>
      <c r="J81" s="95">
        <v>79.8</v>
      </c>
      <c r="K81" s="95">
        <v>44</v>
      </c>
    </row>
    <row r="82" spans="1:11" ht="11.25">
      <c r="A82" s="160">
        <v>59</v>
      </c>
      <c r="B82" s="132" t="s">
        <v>273</v>
      </c>
      <c r="C82" s="176">
        <v>7</v>
      </c>
      <c r="D82" s="170">
        <v>6</v>
      </c>
      <c r="E82" s="95">
        <v>-14.3</v>
      </c>
      <c r="F82" s="94">
        <v>1993</v>
      </c>
      <c r="G82" s="95">
        <v>-1.5</v>
      </c>
      <c r="H82" s="95">
        <v>1.4</v>
      </c>
      <c r="I82" s="170">
        <v>2083</v>
      </c>
      <c r="J82" s="95">
        <v>95.7</v>
      </c>
      <c r="K82" s="95">
        <v>1</v>
      </c>
    </row>
    <row r="83" spans="1:11" ht="11.25">
      <c r="A83" s="160"/>
      <c r="B83" s="135"/>
      <c r="C83" s="176"/>
      <c r="D83" s="170"/>
      <c r="E83" s="95"/>
      <c r="F83" s="94"/>
      <c r="G83" s="95"/>
      <c r="H83" s="95"/>
      <c r="I83" s="170"/>
      <c r="J83" s="95"/>
      <c r="K83" s="95"/>
    </row>
    <row r="84" spans="1:11" ht="11.25">
      <c r="A84" s="160"/>
      <c r="B84" s="167" t="s">
        <v>411</v>
      </c>
      <c r="C84" s="176"/>
      <c r="D84" s="170"/>
      <c r="E84" s="95"/>
      <c r="F84" s="94"/>
      <c r="G84" s="95"/>
      <c r="H84" s="95"/>
      <c r="I84" s="170"/>
      <c r="J84" s="95"/>
      <c r="K84" s="95"/>
    </row>
    <row r="85" spans="1:11" ht="11.25">
      <c r="A85" s="160"/>
      <c r="B85" s="134" t="s">
        <v>412</v>
      </c>
      <c r="C85" s="176"/>
      <c r="D85" s="170"/>
      <c r="E85" s="95"/>
      <c r="F85" s="94"/>
      <c r="G85" s="95"/>
      <c r="H85" s="95"/>
      <c r="I85" s="170"/>
      <c r="J85" s="95"/>
      <c r="K85" s="95"/>
    </row>
    <row r="86" spans="1:11" ht="11.25">
      <c r="A86" s="160">
        <v>60</v>
      </c>
      <c r="B86" s="132" t="s">
        <v>274</v>
      </c>
      <c r="C86" s="176">
        <v>6</v>
      </c>
      <c r="D86" s="170">
        <v>5</v>
      </c>
      <c r="E86" s="95">
        <v>-28.6</v>
      </c>
      <c r="F86" s="94">
        <v>215</v>
      </c>
      <c r="G86" s="95">
        <v>-8.5</v>
      </c>
      <c r="H86" s="95">
        <v>24.2</v>
      </c>
      <c r="I86" s="170">
        <v>255</v>
      </c>
      <c r="J86" s="95">
        <v>84.3</v>
      </c>
      <c r="K86" s="95">
        <v>21.9</v>
      </c>
    </row>
    <row r="87" spans="1:11" ht="11.25">
      <c r="A87" s="160">
        <v>61</v>
      </c>
      <c r="B87" s="132" t="s">
        <v>275</v>
      </c>
      <c r="C87" s="176">
        <v>9</v>
      </c>
      <c r="D87" s="170">
        <v>7</v>
      </c>
      <c r="E87" s="95">
        <v>0</v>
      </c>
      <c r="F87" s="94">
        <v>298</v>
      </c>
      <c r="G87" s="95">
        <v>-28.7</v>
      </c>
      <c r="H87" s="95">
        <v>19.9</v>
      </c>
      <c r="I87" s="170">
        <v>1162</v>
      </c>
      <c r="J87" s="95">
        <v>25.6</v>
      </c>
      <c r="K87" s="95">
        <v>19.6</v>
      </c>
    </row>
    <row r="88" spans="1:11" ht="11.25">
      <c r="A88" s="160">
        <v>62</v>
      </c>
      <c r="B88" s="132" t="s">
        <v>276</v>
      </c>
      <c r="C88" s="176">
        <v>7</v>
      </c>
      <c r="D88" s="170">
        <v>7</v>
      </c>
      <c r="E88" s="95">
        <v>16.7</v>
      </c>
      <c r="F88" s="94">
        <v>623</v>
      </c>
      <c r="G88" s="95">
        <v>6.7</v>
      </c>
      <c r="H88" s="95">
        <v>10.4</v>
      </c>
      <c r="I88" s="170">
        <v>629</v>
      </c>
      <c r="J88" s="95">
        <v>99</v>
      </c>
      <c r="K88" s="95">
        <v>10</v>
      </c>
    </row>
    <row r="89" spans="1:11" ht="11.25">
      <c r="A89" s="160">
        <v>63</v>
      </c>
      <c r="B89" s="132" t="s">
        <v>462</v>
      </c>
      <c r="C89" s="176">
        <v>5</v>
      </c>
      <c r="D89" s="170">
        <v>5</v>
      </c>
      <c r="E89" s="95">
        <v>-16.7</v>
      </c>
      <c r="F89" s="94">
        <v>204</v>
      </c>
      <c r="G89" s="95">
        <v>-4.7</v>
      </c>
      <c r="H89" s="95">
        <v>12.6</v>
      </c>
      <c r="I89" s="170">
        <v>204</v>
      </c>
      <c r="J89" s="95">
        <v>100</v>
      </c>
      <c r="K89" s="95">
        <v>11.4</v>
      </c>
    </row>
    <row r="90" spans="1:11" ht="11.25">
      <c r="A90" s="160">
        <v>64</v>
      </c>
      <c r="B90" s="132" t="s">
        <v>277</v>
      </c>
      <c r="C90" s="176">
        <v>6</v>
      </c>
      <c r="D90" s="170">
        <v>5</v>
      </c>
      <c r="E90" s="95">
        <v>25</v>
      </c>
      <c r="F90" s="94">
        <v>151</v>
      </c>
      <c r="G90" s="95">
        <v>20.8</v>
      </c>
      <c r="H90" s="95">
        <v>14.9</v>
      </c>
      <c r="I90" s="170">
        <v>171</v>
      </c>
      <c r="J90" s="95">
        <v>88.3</v>
      </c>
      <c r="K90" s="95">
        <v>14.6</v>
      </c>
    </row>
    <row r="91" spans="1:11" ht="11.25">
      <c r="A91" s="160">
        <v>65</v>
      </c>
      <c r="B91" s="132" t="s">
        <v>278</v>
      </c>
      <c r="C91" s="176">
        <v>15</v>
      </c>
      <c r="D91" s="170">
        <v>13</v>
      </c>
      <c r="E91" s="95">
        <v>18.2</v>
      </c>
      <c r="F91" s="94">
        <v>963</v>
      </c>
      <c r="G91" s="95">
        <v>25.2</v>
      </c>
      <c r="H91" s="95">
        <v>24.7</v>
      </c>
      <c r="I91" s="170">
        <v>1068</v>
      </c>
      <c r="J91" s="95">
        <v>90.2</v>
      </c>
      <c r="K91" s="95">
        <v>20.7</v>
      </c>
    </row>
    <row r="92" spans="1:11" ht="11.25">
      <c r="A92" s="160">
        <v>66</v>
      </c>
      <c r="B92" s="132" t="s">
        <v>279</v>
      </c>
      <c r="C92" s="176">
        <v>6</v>
      </c>
      <c r="D92" s="170">
        <v>5</v>
      </c>
      <c r="E92" s="95">
        <v>0</v>
      </c>
      <c r="F92" s="94">
        <v>347</v>
      </c>
      <c r="G92" s="95">
        <v>-1.1</v>
      </c>
      <c r="H92" s="95">
        <v>9.4</v>
      </c>
      <c r="I92" s="170">
        <v>402</v>
      </c>
      <c r="J92" s="95">
        <v>86.3</v>
      </c>
      <c r="K92" s="95">
        <v>8.2</v>
      </c>
    </row>
    <row r="93" spans="1:11" ht="11.25">
      <c r="A93" s="160">
        <v>67</v>
      </c>
      <c r="B93" s="132" t="s">
        <v>280</v>
      </c>
      <c r="C93" s="176">
        <v>6</v>
      </c>
      <c r="D93" s="170">
        <v>6</v>
      </c>
      <c r="E93" s="95">
        <v>0</v>
      </c>
      <c r="F93" s="94">
        <v>318</v>
      </c>
      <c r="G93" s="95">
        <v>19.5</v>
      </c>
      <c r="H93" s="95">
        <v>16.5</v>
      </c>
      <c r="I93" s="170">
        <v>320</v>
      </c>
      <c r="J93" s="95">
        <v>99.4</v>
      </c>
      <c r="K93" s="95">
        <v>15.4</v>
      </c>
    </row>
    <row r="94" spans="1:11" ht="11.25">
      <c r="A94" s="160">
        <v>68</v>
      </c>
      <c r="B94" s="132" t="s">
        <v>281</v>
      </c>
      <c r="C94" s="176">
        <v>7</v>
      </c>
      <c r="D94" s="170">
        <v>6</v>
      </c>
      <c r="E94" s="95">
        <v>20</v>
      </c>
      <c r="F94" s="94">
        <v>238</v>
      </c>
      <c r="G94" s="95">
        <v>33</v>
      </c>
      <c r="H94" s="95">
        <v>17.2</v>
      </c>
      <c r="I94" s="170">
        <v>443</v>
      </c>
      <c r="J94" s="95">
        <v>53.7</v>
      </c>
      <c r="K94" s="95">
        <v>16.1</v>
      </c>
    </row>
    <row r="95" spans="1:11" ht="11.25">
      <c r="A95" s="160">
        <v>69</v>
      </c>
      <c r="B95" s="132" t="s">
        <v>282</v>
      </c>
      <c r="C95" s="176">
        <v>13</v>
      </c>
      <c r="D95" s="170">
        <v>9</v>
      </c>
      <c r="E95" s="95">
        <v>-10</v>
      </c>
      <c r="F95" s="94">
        <v>367</v>
      </c>
      <c r="G95" s="95">
        <v>-10.3</v>
      </c>
      <c r="H95" s="95">
        <v>18.6</v>
      </c>
      <c r="I95" s="170">
        <v>911</v>
      </c>
      <c r="J95" s="95">
        <v>40.3</v>
      </c>
      <c r="K95" s="95">
        <v>14.3</v>
      </c>
    </row>
    <row r="96" spans="1:11" ht="11.25">
      <c r="A96" s="160">
        <v>70</v>
      </c>
      <c r="B96" s="132" t="s">
        <v>283</v>
      </c>
      <c r="C96" s="176">
        <v>9</v>
      </c>
      <c r="D96" s="170">
        <v>9</v>
      </c>
      <c r="E96" s="95">
        <v>12.5</v>
      </c>
      <c r="F96" s="94">
        <v>326</v>
      </c>
      <c r="G96" s="95">
        <v>19.4</v>
      </c>
      <c r="H96" s="95">
        <v>26.4</v>
      </c>
      <c r="I96" s="170">
        <v>332</v>
      </c>
      <c r="J96" s="95">
        <v>98.2</v>
      </c>
      <c r="K96" s="95">
        <v>23</v>
      </c>
    </row>
    <row r="97" spans="1:11" ht="11.25">
      <c r="A97" s="160">
        <v>71</v>
      </c>
      <c r="B97" s="132" t="s">
        <v>284</v>
      </c>
      <c r="C97" s="176">
        <v>4</v>
      </c>
      <c r="D97" s="170">
        <v>3</v>
      </c>
      <c r="E97" s="95">
        <v>0</v>
      </c>
      <c r="F97" s="94">
        <v>182</v>
      </c>
      <c r="G97" s="95">
        <v>1.1</v>
      </c>
      <c r="H97" s="95">
        <v>11.9</v>
      </c>
      <c r="I97" s="170">
        <v>242</v>
      </c>
      <c r="J97" s="95">
        <v>75.2</v>
      </c>
      <c r="K97" s="95">
        <v>10.7</v>
      </c>
    </row>
    <row r="98" spans="1:11" ht="11.25">
      <c r="A98" s="160">
        <v>72</v>
      </c>
      <c r="B98" s="132" t="s">
        <v>285</v>
      </c>
      <c r="C98" s="176">
        <v>5</v>
      </c>
      <c r="D98" s="170">
        <v>3</v>
      </c>
      <c r="E98" s="95">
        <v>50</v>
      </c>
      <c r="F98" s="94">
        <v>249</v>
      </c>
      <c r="G98" s="95">
        <v>23.3</v>
      </c>
      <c r="H98" s="95">
        <v>19.9</v>
      </c>
      <c r="I98" s="170">
        <v>294</v>
      </c>
      <c r="J98" s="95">
        <v>84.7</v>
      </c>
      <c r="K98" s="95">
        <v>17.1</v>
      </c>
    </row>
    <row r="99" spans="1:11" ht="11.25">
      <c r="A99" s="160">
        <v>73</v>
      </c>
      <c r="B99" s="132" t="s">
        <v>287</v>
      </c>
      <c r="C99" s="176">
        <v>6</v>
      </c>
      <c r="D99" s="170">
        <v>3</v>
      </c>
      <c r="E99" s="95">
        <v>-25</v>
      </c>
      <c r="F99" s="94">
        <v>807</v>
      </c>
      <c r="G99" s="95">
        <v>-8.8</v>
      </c>
      <c r="H99" s="95">
        <v>43.8</v>
      </c>
      <c r="I99" s="170">
        <v>977</v>
      </c>
      <c r="J99" s="95">
        <v>82.6</v>
      </c>
      <c r="K99" s="95">
        <v>31.6</v>
      </c>
    </row>
    <row r="100" spans="1:11" ht="11.25">
      <c r="A100" s="160">
        <v>74</v>
      </c>
      <c r="B100" s="132" t="s">
        <v>288</v>
      </c>
      <c r="C100" s="176">
        <v>5</v>
      </c>
      <c r="D100" s="170">
        <v>5</v>
      </c>
      <c r="E100" s="95">
        <v>0</v>
      </c>
      <c r="F100" s="94">
        <v>513</v>
      </c>
      <c r="G100" s="95">
        <v>0</v>
      </c>
      <c r="H100" s="95">
        <v>9.9</v>
      </c>
      <c r="I100" s="170">
        <v>513</v>
      </c>
      <c r="J100" s="95">
        <v>100</v>
      </c>
      <c r="K100" s="95">
        <v>9.3</v>
      </c>
    </row>
    <row r="101" spans="1:11" ht="11.25">
      <c r="A101" s="160">
        <v>75</v>
      </c>
      <c r="B101" s="132" t="s">
        <v>289</v>
      </c>
      <c r="C101" s="176">
        <v>7</v>
      </c>
      <c r="D101" s="170">
        <v>6</v>
      </c>
      <c r="E101" s="95">
        <v>0</v>
      </c>
      <c r="F101" s="94">
        <v>465</v>
      </c>
      <c r="G101" s="95">
        <v>-11.3</v>
      </c>
      <c r="H101" s="95">
        <v>30.4</v>
      </c>
      <c r="I101" s="170">
        <v>541</v>
      </c>
      <c r="J101" s="95">
        <v>86</v>
      </c>
      <c r="K101" s="95">
        <v>28</v>
      </c>
    </row>
    <row r="102" spans="1:11" ht="11.25">
      <c r="A102" s="160">
        <v>76</v>
      </c>
      <c r="B102" s="132" t="s">
        <v>290</v>
      </c>
      <c r="C102" s="176">
        <v>4</v>
      </c>
      <c r="D102" s="170">
        <v>3</v>
      </c>
      <c r="E102" s="95">
        <v>50</v>
      </c>
      <c r="F102" s="94">
        <v>41</v>
      </c>
      <c r="G102" s="95">
        <v>51.9</v>
      </c>
      <c r="H102" s="95">
        <v>31.4</v>
      </c>
      <c r="I102" s="170">
        <v>99</v>
      </c>
      <c r="J102" s="95">
        <v>41.4</v>
      </c>
      <c r="K102" s="95">
        <v>23.9</v>
      </c>
    </row>
    <row r="103" spans="1:11" ht="11.25">
      <c r="A103" s="160">
        <v>77</v>
      </c>
      <c r="B103" s="132" t="s">
        <v>291</v>
      </c>
      <c r="C103" s="176">
        <v>11</v>
      </c>
      <c r="D103" s="170">
        <v>7</v>
      </c>
      <c r="E103" s="95">
        <v>16.7</v>
      </c>
      <c r="F103" s="94">
        <v>283</v>
      </c>
      <c r="G103" s="95">
        <v>35.4</v>
      </c>
      <c r="H103" s="95">
        <v>9</v>
      </c>
      <c r="I103" s="170">
        <v>1965</v>
      </c>
      <c r="J103" s="95">
        <v>14.4</v>
      </c>
      <c r="K103" s="95">
        <v>7.4</v>
      </c>
    </row>
    <row r="104" spans="1:11" ht="11.25">
      <c r="A104" s="160">
        <v>78</v>
      </c>
      <c r="B104" s="132" t="s">
        <v>292</v>
      </c>
      <c r="C104" s="176">
        <v>7</v>
      </c>
      <c r="D104" s="170">
        <v>7</v>
      </c>
      <c r="E104" s="95">
        <v>40</v>
      </c>
      <c r="F104" s="94">
        <v>138</v>
      </c>
      <c r="G104" s="95">
        <v>21.1</v>
      </c>
      <c r="H104" s="95">
        <v>7.9</v>
      </c>
      <c r="I104" s="170">
        <v>138</v>
      </c>
      <c r="J104" s="95">
        <v>100</v>
      </c>
      <c r="K104" s="95">
        <v>7.3</v>
      </c>
    </row>
    <row r="105" spans="1:11" ht="11.25">
      <c r="A105" s="160">
        <v>79</v>
      </c>
      <c r="B105" s="132" t="s">
        <v>293</v>
      </c>
      <c r="C105" s="176">
        <v>9</v>
      </c>
      <c r="D105" s="170">
        <v>9</v>
      </c>
      <c r="E105" s="95">
        <v>0</v>
      </c>
      <c r="F105" s="94">
        <v>248</v>
      </c>
      <c r="G105" s="95">
        <v>-6.4</v>
      </c>
      <c r="H105" s="95">
        <v>16.3</v>
      </c>
      <c r="I105" s="170">
        <v>282</v>
      </c>
      <c r="J105" s="95">
        <v>87.9</v>
      </c>
      <c r="K105" s="95">
        <v>15.9</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legacyDrawing r:id="rId2"/>
</worksheet>
</file>

<file path=xl/worksheets/sheet18.xml><?xml version="1.0" encoding="utf-8"?>
<worksheet xmlns="http://schemas.openxmlformats.org/spreadsheetml/2006/main" xmlns:r="http://schemas.openxmlformats.org/officeDocument/2006/relationships">
  <dimension ref="A1:B46"/>
  <sheetViews>
    <sheetView zoomScale="140" zoomScaleNormal="140" workbookViewId="0" topLeftCell="A1">
      <selection activeCell="A1" sqref="A1:B1"/>
    </sheetView>
  </sheetViews>
  <sheetFormatPr defaultColWidth="11.421875" defaultRowHeight="12.75"/>
  <cols>
    <col min="1" max="1" width="4.7109375" style="49" customWidth="1"/>
    <col min="2" max="2" width="83.7109375" style="47" customWidth="1"/>
    <col min="3" max="16384" width="11.421875" style="47" customWidth="1"/>
  </cols>
  <sheetData>
    <row r="1" spans="1:2" s="45" customFormat="1" ht="30" customHeight="1">
      <c r="A1" s="294" t="s">
        <v>180</v>
      </c>
      <c r="B1" s="294"/>
    </row>
    <row r="2" spans="1:2" ht="12" customHeight="1">
      <c r="A2" s="112" t="s">
        <v>181</v>
      </c>
      <c r="B2" s="46" t="s">
        <v>192</v>
      </c>
    </row>
    <row r="3" spans="1:2" ht="7.5" customHeight="1">
      <c r="A3" s="112"/>
      <c r="B3" s="46"/>
    </row>
    <row r="4" spans="1:2" ht="36" customHeight="1">
      <c r="A4" s="112" t="s">
        <v>182</v>
      </c>
      <c r="B4" s="46" t="s">
        <v>350</v>
      </c>
    </row>
    <row r="5" spans="1:2" ht="7.5" customHeight="1">
      <c r="A5" s="112"/>
      <c r="B5" s="46"/>
    </row>
    <row r="6" spans="1:2" ht="12" customHeight="1">
      <c r="A6" s="112" t="s">
        <v>183</v>
      </c>
      <c r="B6" s="46" t="s">
        <v>193</v>
      </c>
    </row>
    <row r="7" spans="1:2" ht="7.5" customHeight="1">
      <c r="A7" s="112"/>
      <c r="B7" s="46"/>
    </row>
    <row r="8" spans="1:2" ht="12" customHeight="1">
      <c r="A8" s="112" t="s">
        <v>184</v>
      </c>
      <c r="B8" s="46" t="s">
        <v>365</v>
      </c>
    </row>
    <row r="9" spans="1:2" ht="7.5" customHeight="1">
      <c r="A9" s="112"/>
      <c r="B9" s="46"/>
    </row>
    <row r="10" spans="1:2" ht="22.5" customHeight="1">
      <c r="A10" s="112" t="s">
        <v>185</v>
      </c>
      <c r="B10" s="136" t="s">
        <v>351</v>
      </c>
    </row>
    <row r="11" spans="1:2" ht="7.5" customHeight="1">
      <c r="A11" s="112"/>
      <c r="B11" s="46"/>
    </row>
    <row r="12" spans="1:2" ht="12" customHeight="1">
      <c r="A12" s="112" t="s">
        <v>186</v>
      </c>
      <c r="B12" s="136" t="s">
        <v>299</v>
      </c>
    </row>
    <row r="13" spans="1:2" ht="7.5" customHeight="1">
      <c r="A13" s="112"/>
      <c r="B13" s="46"/>
    </row>
    <row r="14" spans="1:2" ht="12" customHeight="1">
      <c r="A14" s="112" t="s">
        <v>187</v>
      </c>
      <c r="B14" s="48" t="s">
        <v>366</v>
      </c>
    </row>
    <row r="15" spans="1:2" ht="7.5" customHeight="1">
      <c r="A15" s="112"/>
      <c r="B15" s="46"/>
    </row>
    <row r="16" spans="1:2" ht="12" customHeight="1">
      <c r="A16" s="112" t="s">
        <v>300</v>
      </c>
      <c r="B16" s="48" t="s">
        <v>383</v>
      </c>
    </row>
    <row r="17" spans="1:2" ht="7.5" customHeight="1">
      <c r="A17" s="112"/>
      <c r="B17" s="46"/>
    </row>
    <row r="18" spans="1:2" ht="12" customHeight="1">
      <c r="A18" s="112" t="s">
        <v>301</v>
      </c>
      <c r="B18" s="46" t="s">
        <v>196</v>
      </c>
    </row>
    <row r="19" spans="1:2" ht="7.5" customHeight="1">
      <c r="A19" s="112"/>
      <c r="B19" s="46"/>
    </row>
    <row r="20" spans="1:2" ht="12" customHeight="1">
      <c r="A20" s="112" t="s">
        <v>302</v>
      </c>
      <c r="B20" s="46" t="s">
        <v>443</v>
      </c>
    </row>
    <row r="21" spans="1:2" ht="7.5" customHeight="1">
      <c r="A21" s="112"/>
      <c r="B21" s="48"/>
    </row>
    <row r="22" spans="1:2" ht="12" customHeight="1">
      <c r="A22" s="112" t="s">
        <v>303</v>
      </c>
      <c r="B22" s="46" t="s">
        <v>444</v>
      </c>
    </row>
    <row r="23" spans="1:2" ht="7.5" customHeight="1">
      <c r="A23" s="112"/>
      <c r="B23" s="48"/>
    </row>
    <row r="24" spans="1:2" ht="12" customHeight="1">
      <c r="A24" s="112" t="s">
        <v>304</v>
      </c>
      <c r="B24" s="46" t="s">
        <v>445</v>
      </c>
    </row>
    <row r="25" spans="1:2" ht="7.5" customHeight="1">
      <c r="A25" s="112"/>
      <c r="B25" s="48"/>
    </row>
    <row r="26" spans="1:2" ht="12" customHeight="1">
      <c r="A26" s="112" t="s">
        <v>305</v>
      </c>
      <c r="B26" s="46" t="s">
        <v>446</v>
      </c>
    </row>
    <row r="27" spans="1:2" ht="7.5" customHeight="1">
      <c r="A27" s="112"/>
      <c r="B27" s="105"/>
    </row>
    <row r="28" spans="1:2" ht="12" customHeight="1">
      <c r="A28" s="112" t="s">
        <v>306</v>
      </c>
      <c r="B28" s="48" t="s">
        <v>294</v>
      </c>
    </row>
    <row r="29" spans="1:2" ht="7.5" customHeight="1">
      <c r="A29" s="112"/>
      <c r="B29" s="106"/>
    </row>
    <row r="30" spans="1:2" ht="12" customHeight="1">
      <c r="A30" s="112" t="s">
        <v>307</v>
      </c>
      <c r="B30" s="48" t="s">
        <v>295</v>
      </c>
    </row>
    <row r="31" spans="1:2" ht="7.5" customHeight="1">
      <c r="A31" s="112"/>
      <c r="B31" s="136"/>
    </row>
    <row r="32" spans="1:2" ht="12" customHeight="1">
      <c r="A32" s="112" t="s">
        <v>308</v>
      </c>
      <c r="B32" s="136" t="s">
        <v>447</v>
      </c>
    </row>
    <row r="33" spans="1:2" ht="7.5" customHeight="1">
      <c r="A33" s="112"/>
      <c r="B33" s="137"/>
    </row>
    <row r="34" spans="1:2" ht="12" customHeight="1">
      <c r="A34" s="112" t="s">
        <v>309</v>
      </c>
      <c r="B34" s="48" t="s">
        <v>296</v>
      </c>
    </row>
    <row r="35" spans="1:2" ht="7.5" customHeight="1">
      <c r="A35" s="112"/>
      <c r="B35" s="48"/>
    </row>
    <row r="36" spans="1:2" ht="12" customHeight="1">
      <c r="A36" s="112" t="s">
        <v>310</v>
      </c>
      <c r="B36" s="48" t="s">
        <v>448</v>
      </c>
    </row>
    <row r="37" ht="7.5" customHeight="1"/>
    <row r="38" spans="1:2" ht="12" customHeight="1">
      <c r="A38" s="112" t="s">
        <v>449</v>
      </c>
      <c r="B38" s="105" t="s">
        <v>297</v>
      </c>
    </row>
    <row r="39" ht="7.5" customHeight="1"/>
    <row r="40" spans="1:2" ht="23.25" customHeight="1">
      <c r="A40" s="112" t="s">
        <v>450</v>
      </c>
      <c r="B40" s="107" t="s">
        <v>451</v>
      </c>
    </row>
    <row r="41" ht="7.5" customHeight="1"/>
    <row r="42" spans="1:2" ht="12" customHeight="1">
      <c r="A42" s="112" t="s">
        <v>452</v>
      </c>
      <c r="B42" s="47" t="s">
        <v>453</v>
      </c>
    </row>
    <row r="43" ht="7.5" customHeight="1"/>
    <row r="44" spans="1:2" ht="12">
      <c r="A44" s="112" t="s">
        <v>454</v>
      </c>
      <c r="B44" s="47" t="s">
        <v>455</v>
      </c>
    </row>
    <row r="45" ht="7.5" customHeight="1"/>
    <row r="46" spans="1:2" ht="12">
      <c r="A46" s="112" t="s">
        <v>456</v>
      </c>
      <c r="B46" s="47" t="s">
        <v>457</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2014 02&amp;R&amp;7&amp;P</oddFooter>
    <evenFooter>&amp;L&amp;7&amp;P&amp;R&amp;7StatA MV, Statistischer Bericht G413 2014 02</evenFooter>
  </headerFooter>
</worksheet>
</file>

<file path=xl/worksheets/sheet2.xml><?xml version="1.0" encoding="utf-8"?>
<worksheet xmlns="http://schemas.openxmlformats.org/spreadsheetml/2006/main" xmlns:r="http://schemas.openxmlformats.org/officeDocument/2006/relationships">
  <dimension ref="A1:C43"/>
  <sheetViews>
    <sheetView zoomScale="140" zoomScaleNormal="140" workbookViewId="0" topLeftCell="A88">
      <selection activeCell="A1" sqref="A1:B1"/>
    </sheetView>
  </sheetViews>
  <sheetFormatPr defaultColWidth="11.421875" defaultRowHeight="12.75"/>
  <cols>
    <col min="1" max="1" width="10.7109375" style="42" customWidth="1"/>
    <col min="2" max="2" width="72.7109375" style="43" customWidth="1"/>
    <col min="3" max="3" width="8.7109375" style="44" customWidth="1"/>
    <col min="4" max="16384" width="11.421875" style="41" customWidth="1"/>
  </cols>
  <sheetData>
    <row r="1" spans="1:3" s="39" customFormat="1" ht="30" customHeight="1">
      <c r="A1" s="223" t="s">
        <v>59</v>
      </c>
      <c r="B1" s="223"/>
      <c r="C1" s="223"/>
    </row>
    <row r="2" spans="1:3" ht="22.5" customHeight="1">
      <c r="A2" s="224"/>
      <c r="B2" s="224"/>
      <c r="C2" s="40" t="s">
        <v>148</v>
      </c>
    </row>
    <row r="3" spans="1:3" ht="12" customHeight="1">
      <c r="A3" s="225" t="s">
        <v>337</v>
      </c>
      <c r="B3" s="225"/>
      <c r="C3" s="44">
        <v>3</v>
      </c>
    </row>
    <row r="4" spans="1:2" ht="12" customHeight="1">
      <c r="A4" s="186"/>
      <c r="B4" s="186"/>
    </row>
    <row r="5" spans="1:3" ht="12" customHeight="1">
      <c r="A5" s="225" t="s">
        <v>339</v>
      </c>
      <c r="B5" s="225"/>
      <c r="C5" s="44">
        <v>4</v>
      </c>
    </row>
    <row r="6" spans="1:3" s="52" customFormat="1" ht="22.5" customHeight="1">
      <c r="A6" s="226"/>
      <c r="B6" s="226"/>
      <c r="C6" s="187"/>
    </row>
    <row r="7" spans="1:3" s="52" customFormat="1" ht="25.5" customHeight="1">
      <c r="A7" s="51" t="s">
        <v>177</v>
      </c>
      <c r="B7" s="53" t="s">
        <v>384</v>
      </c>
      <c r="C7" s="187"/>
    </row>
    <row r="8" spans="1:2" ht="12" customHeight="1">
      <c r="A8" s="51"/>
      <c r="B8" s="53"/>
    </row>
    <row r="9" spans="1:3" ht="12" customHeight="1">
      <c r="A9" s="50" t="s">
        <v>178</v>
      </c>
      <c r="B9" s="54" t="s">
        <v>340</v>
      </c>
      <c r="C9" s="188">
        <v>5</v>
      </c>
    </row>
    <row r="10" spans="1:3" ht="22.5" customHeight="1">
      <c r="A10" s="50"/>
      <c r="B10" s="55"/>
      <c r="C10" s="187"/>
    </row>
    <row r="11" spans="1:2" ht="26.25" customHeight="1">
      <c r="A11" s="51" t="s">
        <v>179</v>
      </c>
      <c r="B11" s="53" t="s">
        <v>385</v>
      </c>
    </row>
    <row r="12" spans="1:2" ht="12" customHeight="1">
      <c r="A12" s="51"/>
      <c r="B12" s="53"/>
    </row>
    <row r="13" spans="1:3" ht="12" customHeight="1">
      <c r="A13" s="50" t="s">
        <v>352</v>
      </c>
      <c r="B13" s="55" t="s">
        <v>60</v>
      </c>
      <c r="C13" s="44">
        <v>6</v>
      </c>
    </row>
    <row r="14" spans="1:2" ht="12" customHeight="1">
      <c r="A14" s="50"/>
      <c r="B14" s="55"/>
    </row>
    <row r="15" spans="1:3" ht="12" customHeight="1">
      <c r="A15" s="50" t="s">
        <v>353</v>
      </c>
      <c r="B15" s="55" t="s">
        <v>61</v>
      </c>
      <c r="C15" s="44">
        <v>7</v>
      </c>
    </row>
    <row r="16" spans="1:2" ht="12" customHeight="1">
      <c r="A16" s="50"/>
      <c r="B16" s="55"/>
    </row>
    <row r="17" spans="1:3" ht="12" customHeight="1">
      <c r="A17" s="50" t="s">
        <v>354</v>
      </c>
      <c r="B17" s="55" t="s">
        <v>172</v>
      </c>
      <c r="C17" s="44">
        <v>8</v>
      </c>
    </row>
    <row r="18" spans="1:2" ht="12" customHeight="1">
      <c r="A18" s="50"/>
      <c r="B18" s="55"/>
    </row>
    <row r="19" spans="1:3" ht="12" customHeight="1">
      <c r="A19" s="50" t="s">
        <v>355</v>
      </c>
      <c r="B19" s="55" t="s">
        <v>62</v>
      </c>
      <c r="C19" s="44">
        <v>9</v>
      </c>
    </row>
    <row r="20" spans="1:2" ht="12" customHeight="1">
      <c r="A20" s="50"/>
      <c r="B20" s="55"/>
    </row>
    <row r="21" spans="1:3" ht="12" customHeight="1">
      <c r="A21" s="50" t="s">
        <v>356</v>
      </c>
      <c r="B21" s="55" t="s">
        <v>68</v>
      </c>
      <c r="C21" s="44">
        <v>10</v>
      </c>
    </row>
    <row r="22" spans="1:2" ht="12" customHeight="1">
      <c r="A22" s="50"/>
      <c r="B22" s="55"/>
    </row>
    <row r="23" spans="1:3" ht="12" customHeight="1">
      <c r="A23" s="50" t="s">
        <v>357</v>
      </c>
      <c r="B23" s="55" t="s">
        <v>63</v>
      </c>
      <c r="C23" s="188">
        <v>12</v>
      </c>
    </row>
    <row r="24" spans="1:3" ht="22.5" customHeight="1">
      <c r="A24" s="50"/>
      <c r="B24" s="55"/>
      <c r="C24" s="187"/>
    </row>
    <row r="25" spans="1:2" ht="15" customHeight="1">
      <c r="A25" s="51" t="s">
        <v>188</v>
      </c>
      <c r="B25" s="53" t="s">
        <v>386</v>
      </c>
    </row>
    <row r="26" spans="1:2" ht="12" customHeight="1">
      <c r="A26" s="50"/>
      <c r="B26" s="56"/>
    </row>
    <row r="27" spans="1:3" ht="12" customHeight="1">
      <c r="A27" s="50" t="s">
        <v>358</v>
      </c>
      <c r="B27" s="55" t="s">
        <v>61</v>
      </c>
      <c r="C27" s="44">
        <v>14</v>
      </c>
    </row>
    <row r="28" spans="1:2" ht="12" customHeight="1">
      <c r="A28" s="50"/>
      <c r="B28" s="55"/>
    </row>
    <row r="29" spans="1:3" ht="12" customHeight="1">
      <c r="A29" s="50" t="s">
        <v>359</v>
      </c>
      <c r="B29" s="55" t="s">
        <v>62</v>
      </c>
      <c r="C29" s="188">
        <v>15</v>
      </c>
    </row>
    <row r="30" spans="1:3" ht="22.5" customHeight="1">
      <c r="A30" s="50"/>
      <c r="B30" s="55"/>
      <c r="C30" s="187"/>
    </row>
    <row r="31" spans="1:2" ht="27" customHeight="1">
      <c r="A31" s="51" t="s">
        <v>189</v>
      </c>
      <c r="B31" s="53" t="s">
        <v>387</v>
      </c>
    </row>
    <row r="32" spans="1:2" ht="12" customHeight="1">
      <c r="A32" s="50"/>
      <c r="B32" s="56"/>
    </row>
    <row r="33" spans="1:3" ht="12" customHeight="1">
      <c r="A33" s="50" t="s">
        <v>360</v>
      </c>
      <c r="B33" s="55" t="s">
        <v>64</v>
      </c>
      <c r="C33" s="44">
        <v>16</v>
      </c>
    </row>
    <row r="34" spans="1:2" ht="12" customHeight="1">
      <c r="A34" s="50"/>
      <c r="B34" s="55"/>
    </row>
    <row r="35" spans="1:3" ht="12" customHeight="1">
      <c r="A35" s="50" t="s">
        <v>361</v>
      </c>
      <c r="B35" s="55" t="s">
        <v>65</v>
      </c>
      <c r="C35" s="44">
        <v>18</v>
      </c>
    </row>
    <row r="36" spans="1:2" ht="12" customHeight="1">
      <c r="A36" s="50"/>
      <c r="B36" s="55"/>
    </row>
    <row r="37" spans="1:3" ht="12" customHeight="1">
      <c r="A37" s="50" t="s">
        <v>362</v>
      </c>
      <c r="B37" s="55" t="s">
        <v>66</v>
      </c>
      <c r="C37" s="44">
        <v>20</v>
      </c>
    </row>
    <row r="38" spans="1:2" ht="12" customHeight="1">
      <c r="A38" s="50"/>
      <c r="B38" s="55"/>
    </row>
    <row r="39" spans="1:3" ht="12" customHeight="1">
      <c r="A39" s="50" t="s">
        <v>363</v>
      </c>
      <c r="B39" s="55" t="s">
        <v>67</v>
      </c>
      <c r="C39" s="44">
        <v>22</v>
      </c>
    </row>
    <row r="40" spans="1:2" ht="12" customHeight="1">
      <c r="A40" s="50"/>
      <c r="B40" s="55"/>
    </row>
    <row r="41" spans="1:3" ht="12" customHeight="1">
      <c r="A41" s="50" t="s">
        <v>364</v>
      </c>
      <c r="B41" s="55" t="s">
        <v>63</v>
      </c>
      <c r="C41" s="188">
        <v>25</v>
      </c>
    </row>
    <row r="42" ht="12" customHeight="1"/>
    <row r="43" spans="1:3" ht="12">
      <c r="A43" s="225" t="s">
        <v>180</v>
      </c>
      <c r="B43" s="225"/>
      <c r="C43" s="44">
        <v>27</v>
      </c>
    </row>
  </sheetData>
  <sheetProtection/>
  <mergeCells count="6">
    <mergeCell ref="A1:C1"/>
    <mergeCell ref="A2:B2"/>
    <mergeCell ref="A3:B3"/>
    <mergeCell ref="A6:B6"/>
    <mergeCell ref="A43:B4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2014 02&amp;R&amp;7&amp;P</oddFooter>
    <evenFooter>&amp;L&amp;7&amp;P&amp;R&amp;7StatA MV, Statistischer Bericht G413 2014 02</evenFooter>
  </headerFooter>
</worksheet>
</file>

<file path=xl/worksheets/sheet3.xml><?xml version="1.0" encoding="utf-8"?>
<worksheet xmlns="http://schemas.openxmlformats.org/spreadsheetml/2006/main" xmlns:r="http://schemas.openxmlformats.org/officeDocument/2006/relationships">
  <dimension ref="A1:J110"/>
  <sheetViews>
    <sheetView zoomScale="140" zoomScaleNormal="140" workbookViewId="0" topLeftCell="A1">
      <selection activeCell="A1" sqref="A1:B1"/>
    </sheetView>
  </sheetViews>
  <sheetFormatPr defaultColWidth="11.421875" defaultRowHeight="12.75"/>
  <cols>
    <col min="1" max="1" width="11.421875" style="16" customWidth="1"/>
    <col min="2" max="2" width="13.7109375" style="16" customWidth="1"/>
    <col min="3" max="7" width="11.421875" style="16" customWidth="1"/>
    <col min="8" max="8" width="9.8515625" style="16" customWidth="1"/>
    <col min="9" max="16384" width="11.421875" style="2" customWidth="1"/>
  </cols>
  <sheetData>
    <row r="1" spans="1:8" ht="30" customHeight="1">
      <c r="A1" s="227" t="s">
        <v>337</v>
      </c>
      <c r="B1" s="227"/>
      <c r="C1" s="227"/>
      <c r="D1" s="227"/>
      <c r="E1" s="227"/>
      <c r="F1" s="227"/>
      <c r="G1" s="227"/>
      <c r="H1" s="227"/>
    </row>
    <row r="2" spans="1:8" ht="12" customHeight="1">
      <c r="A2" s="8"/>
      <c r="B2" s="8"/>
      <c r="C2" s="8"/>
      <c r="D2" s="8"/>
      <c r="E2" s="8"/>
      <c r="F2" s="8"/>
      <c r="G2" s="8"/>
      <c r="H2" s="8"/>
    </row>
    <row r="3" spans="1:8" ht="12" customHeight="1">
      <c r="A3" s="1"/>
      <c r="B3" s="8"/>
      <c r="C3" s="8"/>
      <c r="D3" s="8"/>
      <c r="E3" s="8"/>
      <c r="F3" s="8"/>
      <c r="G3" s="8"/>
      <c r="H3" s="8"/>
    </row>
    <row r="4" spans="1:8" ht="12" customHeight="1">
      <c r="A4" s="8"/>
      <c r="B4" s="8"/>
      <c r="C4" s="8"/>
      <c r="D4" s="8"/>
      <c r="E4" s="8"/>
      <c r="F4" s="8"/>
      <c r="G4" s="8"/>
      <c r="H4" s="8"/>
    </row>
    <row r="5" spans="1:10" ht="12" customHeight="1">
      <c r="A5" s="8"/>
      <c r="B5" s="8"/>
      <c r="C5" s="8"/>
      <c r="D5" s="8"/>
      <c r="E5" s="8"/>
      <c r="F5" s="8"/>
      <c r="G5" s="8"/>
      <c r="H5" s="8"/>
      <c r="I5" s="3"/>
      <c r="J5" s="3"/>
    </row>
    <row r="6" spans="1:8" ht="12" customHeight="1">
      <c r="A6" s="242"/>
      <c r="B6" s="242"/>
      <c r="C6" s="242"/>
      <c r="D6" s="242"/>
      <c r="E6" s="242"/>
      <c r="F6" s="242"/>
      <c r="G6" s="242"/>
      <c r="H6" s="242"/>
    </row>
    <row r="7" spans="1:8" ht="12" customHeight="1">
      <c r="A7" s="242"/>
      <c r="B7" s="242"/>
      <c r="C7" s="242"/>
      <c r="D7" s="242"/>
      <c r="E7" s="242"/>
      <c r="F7" s="242"/>
      <c r="G7" s="242"/>
      <c r="H7" s="242"/>
    </row>
    <row r="8" spans="1:8" ht="12" customHeight="1">
      <c r="A8" s="11"/>
      <c r="B8" s="11"/>
      <c r="C8" s="11"/>
      <c r="D8" s="11"/>
      <c r="E8" s="11"/>
      <c r="F8" s="11"/>
      <c r="G8" s="11"/>
      <c r="H8" s="11"/>
    </row>
    <row r="9" spans="1:8" ht="12" customHeight="1">
      <c r="A9" s="12"/>
      <c r="B9" s="13"/>
      <c r="C9" s="13"/>
      <c r="D9" s="13"/>
      <c r="E9" s="13"/>
      <c r="F9" s="13"/>
      <c r="G9" s="13"/>
      <c r="H9" s="13"/>
    </row>
    <row r="10" spans="1:8" ht="12" customHeight="1">
      <c r="A10" s="242"/>
      <c r="B10" s="242"/>
      <c r="C10" s="242"/>
      <c r="D10" s="242"/>
      <c r="E10" s="242"/>
      <c r="F10" s="242"/>
      <c r="G10" s="242"/>
      <c r="H10" s="242"/>
    </row>
    <row r="11" spans="1:8" ht="12" customHeight="1">
      <c r="A11" s="12"/>
      <c r="B11" s="12"/>
      <c r="C11" s="12"/>
      <c r="D11" s="12"/>
      <c r="E11" s="12"/>
      <c r="F11" s="12"/>
      <c r="G11" s="12"/>
      <c r="H11" s="12"/>
    </row>
    <row r="12" spans="1:8" ht="12" customHeight="1">
      <c r="A12" s="1"/>
      <c r="B12" s="8"/>
      <c r="C12" s="8"/>
      <c r="D12" s="8"/>
      <c r="E12" s="8"/>
      <c r="F12" s="8"/>
      <c r="G12" s="8"/>
      <c r="H12" s="8"/>
    </row>
    <row r="13" spans="1:8" ht="12" customHeight="1">
      <c r="A13" s="8"/>
      <c r="B13" s="8"/>
      <c r="C13" s="8"/>
      <c r="D13" s="8"/>
      <c r="E13" s="8"/>
      <c r="F13" s="8"/>
      <c r="G13" s="8"/>
      <c r="H13" s="8"/>
    </row>
    <row r="14" spans="1:9" ht="12" customHeight="1">
      <c r="A14" s="242"/>
      <c r="B14" s="242"/>
      <c r="C14" s="242"/>
      <c r="D14" s="242"/>
      <c r="E14" s="242"/>
      <c r="F14" s="242"/>
      <c r="G14" s="242"/>
      <c r="H14" s="242"/>
      <c r="I14" s="4"/>
    </row>
    <row r="15" spans="1:8" ht="12" customHeight="1">
      <c r="A15" s="246"/>
      <c r="B15" s="242"/>
      <c r="C15" s="242"/>
      <c r="D15" s="242"/>
      <c r="E15" s="242"/>
      <c r="F15" s="242"/>
      <c r="G15" s="242"/>
      <c r="H15" s="242"/>
    </row>
    <row r="16" spans="1:8" ht="12" customHeight="1">
      <c r="A16" s="243"/>
      <c r="B16" s="243"/>
      <c r="C16" s="243"/>
      <c r="D16" s="243"/>
      <c r="E16" s="243"/>
      <c r="F16" s="243"/>
      <c r="G16" s="243"/>
      <c r="H16" s="243"/>
    </row>
    <row r="17" spans="1:8" ht="12" customHeight="1">
      <c r="A17" s="8"/>
      <c r="B17" s="8"/>
      <c r="C17" s="8"/>
      <c r="D17" s="8"/>
      <c r="E17" s="8"/>
      <c r="F17" s="8"/>
      <c r="G17" s="8"/>
      <c r="H17" s="8"/>
    </row>
    <row r="18" spans="1:8" ht="12" customHeight="1">
      <c r="A18" s="1"/>
      <c r="B18" s="8"/>
      <c r="C18" s="8"/>
      <c r="D18" s="8"/>
      <c r="E18" s="8"/>
      <c r="F18" s="8"/>
      <c r="G18" s="8"/>
      <c r="H18" s="8"/>
    </row>
    <row r="19" spans="1:8" ht="12" customHeight="1">
      <c r="A19" s="8"/>
      <c r="B19" s="8"/>
      <c r="C19" s="8"/>
      <c r="D19" s="8"/>
      <c r="E19" s="8"/>
      <c r="F19" s="8"/>
      <c r="G19" s="8"/>
      <c r="H19" s="8"/>
    </row>
    <row r="20" spans="1:8" ht="12" customHeight="1">
      <c r="A20" s="242"/>
      <c r="B20" s="242"/>
      <c r="C20" s="242"/>
      <c r="D20" s="242"/>
      <c r="E20" s="242"/>
      <c r="F20" s="242"/>
      <c r="G20" s="242"/>
      <c r="H20" s="242"/>
    </row>
    <row r="21" spans="1:8" ht="12" customHeight="1">
      <c r="A21" s="8"/>
      <c r="B21" s="8"/>
      <c r="C21" s="8"/>
      <c r="D21" s="8"/>
      <c r="E21" s="8"/>
      <c r="F21" s="8"/>
      <c r="G21" s="8"/>
      <c r="H21" s="8"/>
    </row>
    <row r="22" spans="1:8" ht="12" customHeight="1">
      <c r="A22" s="1"/>
      <c r="B22" s="8"/>
      <c r="C22" s="8"/>
      <c r="D22" s="8"/>
      <c r="E22" s="8"/>
      <c r="F22" s="8"/>
      <c r="G22" s="8"/>
      <c r="H22" s="8"/>
    </row>
    <row r="23" spans="1:8" ht="12" customHeight="1">
      <c r="A23" s="8"/>
      <c r="B23" s="8"/>
      <c r="C23" s="8"/>
      <c r="D23" s="8"/>
      <c r="E23" s="8"/>
      <c r="F23" s="8"/>
      <c r="G23" s="8"/>
      <c r="H23" s="8"/>
    </row>
    <row r="24" spans="1:8" ht="12" customHeight="1">
      <c r="A24" s="247"/>
      <c r="B24" s="247"/>
      <c r="C24" s="247"/>
      <c r="D24" s="247"/>
      <c r="E24" s="247"/>
      <c r="F24" s="247"/>
      <c r="G24" s="247"/>
      <c r="H24" s="247"/>
    </row>
    <row r="25" spans="1:8" ht="12" customHeight="1">
      <c r="A25" s="242"/>
      <c r="B25" s="245"/>
      <c r="C25" s="245"/>
      <c r="D25" s="245"/>
      <c r="E25" s="245"/>
      <c r="F25" s="245"/>
      <c r="G25" s="245"/>
      <c r="H25" s="245"/>
    </row>
    <row r="26" spans="1:8" ht="12" customHeight="1">
      <c r="A26" s="12"/>
      <c r="B26" s="12"/>
      <c r="C26" s="12"/>
      <c r="D26" s="12"/>
      <c r="E26" s="12"/>
      <c r="F26" s="12"/>
      <c r="G26" s="12"/>
      <c r="H26" s="12"/>
    </row>
    <row r="27" spans="1:8" ht="12" customHeight="1">
      <c r="A27" s="10"/>
      <c r="B27" s="8"/>
      <c r="C27" s="8"/>
      <c r="D27" s="8"/>
      <c r="E27" s="8"/>
      <c r="F27" s="8"/>
      <c r="G27" s="8"/>
      <c r="H27" s="8"/>
    </row>
    <row r="28" spans="1:8" ht="12" customHeight="1">
      <c r="A28" s="8"/>
      <c r="B28" s="8"/>
      <c r="C28" s="8"/>
      <c r="D28" s="8"/>
      <c r="E28" s="8"/>
      <c r="F28" s="8"/>
      <c r="G28" s="8"/>
      <c r="H28" s="8"/>
    </row>
    <row r="29" spans="1:8" ht="12" customHeight="1">
      <c r="A29" s="1"/>
      <c r="B29" s="8"/>
      <c r="C29" s="8"/>
      <c r="D29" s="8"/>
      <c r="E29" s="8"/>
      <c r="F29" s="8"/>
      <c r="G29" s="8"/>
      <c r="H29" s="8"/>
    </row>
    <row r="30" spans="1:8" ht="12" customHeight="1">
      <c r="A30" s="8"/>
      <c r="B30" s="8"/>
      <c r="C30" s="8"/>
      <c r="D30" s="8"/>
      <c r="E30" s="8"/>
      <c r="F30" s="8"/>
      <c r="G30" s="8"/>
      <c r="H30" s="8"/>
    </row>
    <row r="31" spans="1:8" ht="12" customHeight="1">
      <c r="A31" s="242"/>
      <c r="B31" s="242"/>
      <c r="C31" s="242"/>
      <c r="D31" s="242"/>
      <c r="E31" s="242"/>
      <c r="F31" s="242"/>
      <c r="G31" s="242"/>
      <c r="H31" s="242"/>
    </row>
    <row r="32" spans="1:8" ht="12" customHeight="1">
      <c r="A32" s="8"/>
      <c r="B32" s="8"/>
      <c r="C32" s="8"/>
      <c r="D32" s="8"/>
      <c r="E32" s="8"/>
      <c r="F32" s="8"/>
      <c r="G32" s="8"/>
      <c r="H32" s="8"/>
    </row>
    <row r="33" spans="1:8" ht="12" customHeight="1">
      <c r="A33" s="1"/>
      <c r="B33" s="8"/>
      <c r="C33" s="8"/>
      <c r="D33" s="8"/>
      <c r="E33" s="8"/>
      <c r="F33" s="8"/>
      <c r="G33" s="8"/>
      <c r="H33" s="8"/>
    </row>
    <row r="34" spans="1:8" ht="12" customHeight="1">
      <c r="A34" s="8"/>
      <c r="B34" s="8"/>
      <c r="C34" s="8"/>
      <c r="D34" s="8"/>
      <c r="E34" s="8"/>
      <c r="F34" s="8"/>
      <c r="G34" s="8"/>
      <c r="H34" s="8"/>
    </row>
    <row r="35" spans="1:8" ht="12" customHeight="1">
      <c r="A35" s="242"/>
      <c r="B35" s="242"/>
      <c r="C35" s="242"/>
      <c r="D35" s="242"/>
      <c r="E35" s="242"/>
      <c r="F35" s="242"/>
      <c r="G35" s="242"/>
      <c r="H35" s="242"/>
    </row>
    <row r="36" spans="1:8" ht="12" customHeight="1">
      <c r="A36" s="8"/>
      <c r="B36" s="8"/>
      <c r="C36" s="8"/>
      <c r="D36" s="8"/>
      <c r="E36" s="8"/>
      <c r="F36" s="8"/>
      <c r="G36" s="8"/>
      <c r="H36" s="8"/>
    </row>
    <row r="37" spans="1:8" ht="12" customHeight="1">
      <c r="A37" s="1"/>
      <c r="B37" s="8"/>
      <c r="C37" s="8"/>
      <c r="D37" s="8"/>
      <c r="E37" s="8"/>
      <c r="F37" s="8"/>
      <c r="G37" s="8"/>
      <c r="H37" s="8"/>
    </row>
    <row r="38" spans="1:8" ht="12" customHeight="1">
      <c r="A38" s="8"/>
      <c r="B38" s="8"/>
      <c r="C38" s="8"/>
      <c r="D38" s="8"/>
      <c r="E38" s="8"/>
      <c r="F38" s="8"/>
      <c r="G38" s="8"/>
      <c r="H38" s="8"/>
    </row>
    <row r="39" spans="1:8" ht="12" customHeight="1">
      <c r="A39" s="242"/>
      <c r="B39" s="242"/>
      <c r="C39" s="242"/>
      <c r="D39" s="242"/>
      <c r="E39" s="242"/>
      <c r="F39" s="242"/>
      <c r="G39" s="242"/>
      <c r="H39" s="242"/>
    </row>
    <row r="40" spans="1:8" ht="12" customHeight="1">
      <c r="A40" s="8"/>
      <c r="B40" s="8"/>
      <c r="C40" s="8"/>
      <c r="D40" s="8"/>
      <c r="E40" s="8"/>
      <c r="F40" s="8"/>
      <c r="G40" s="8"/>
      <c r="H40" s="8"/>
    </row>
    <row r="41" spans="1:8" ht="12" customHeight="1">
      <c r="A41" s="1"/>
      <c r="B41" s="8"/>
      <c r="C41" s="8"/>
      <c r="D41" s="8"/>
      <c r="E41" s="8"/>
      <c r="F41" s="8"/>
      <c r="G41" s="8"/>
      <c r="H41" s="8"/>
    </row>
    <row r="42" spans="1:8" ht="12" customHeight="1">
      <c r="A42" s="8"/>
      <c r="B42" s="8"/>
      <c r="C42" s="8"/>
      <c r="D42" s="8"/>
      <c r="E42" s="8"/>
      <c r="F42" s="8"/>
      <c r="G42" s="8"/>
      <c r="H42" s="8"/>
    </row>
    <row r="43" spans="1:8" ht="12" customHeight="1">
      <c r="A43" s="242"/>
      <c r="B43" s="242"/>
      <c r="C43" s="242"/>
      <c r="D43" s="242"/>
      <c r="E43" s="242"/>
      <c r="F43" s="242"/>
      <c r="G43" s="242"/>
      <c r="H43" s="242"/>
    </row>
    <row r="44" spans="1:8" ht="12" customHeight="1">
      <c r="A44" s="8"/>
      <c r="B44" s="8"/>
      <c r="C44" s="8"/>
      <c r="D44" s="8"/>
      <c r="E44" s="8"/>
      <c r="F44" s="8"/>
      <c r="G44" s="8"/>
      <c r="H44" s="8"/>
    </row>
    <row r="45" spans="1:8" ht="12" customHeight="1">
      <c r="A45" s="1"/>
      <c r="B45" s="8"/>
      <c r="C45" s="8"/>
      <c r="D45" s="8"/>
      <c r="E45" s="8"/>
      <c r="F45" s="8"/>
      <c r="G45" s="8"/>
      <c r="H45" s="8"/>
    </row>
    <row r="46" spans="1:8" ht="12" customHeight="1">
      <c r="A46" s="8"/>
      <c r="B46" s="8"/>
      <c r="C46" s="8"/>
      <c r="D46" s="8"/>
      <c r="E46" s="8"/>
      <c r="F46" s="8"/>
      <c r="G46" s="8"/>
      <c r="H46" s="8"/>
    </row>
    <row r="47" spans="1:8" ht="12" customHeight="1">
      <c r="A47" s="242"/>
      <c r="B47" s="242"/>
      <c r="C47" s="242"/>
      <c r="D47" s="242"/>
      <c r="E47" s="242"/>
      <c r="F47" s="242"/>
      <c r="G47" s="242"/>
      <c r="H47" s="242"/>
    </row>
    <row r="48" spans="1:8" ht="12" customHeight="1">
      <c r="A48" s="8"/>
      <c r="B48" s="8"/>
      <c r="C48" s="8"/>
      <c r="D48" s="8"/>
      <c r="E48" s="8"/>
      <c r="F48" s="8"/>
      <c r="G48" s="8"/>
      <c r="H48" s="8"/>
    </row>
    <row r="49" spans="1:8" ht="12" customHeight="1">
      <c r="A49" s="1"/>
      <c r="B49" s="8"/>
      <c r="C49" s="8"/>
      <c r="D49" s="8"/>
      <c r="E49" s="8"/>
      <c r="F49" s="8"/>
      <c r="G49" s="8"/>
      <c r="H49" s="8"/>
    </row>
    <row r="50" spans="1:8" ht="12" customHeight="1">
      <c r="A50" s="8"/>
      <c r="B50" s="8"/>
      <c r="C50" s="8"/>
      <c r="D50" s="8"/>
      <c r="E50" s="8"/>
      <c r="F50" s="8"/>
      <c r="G50" s="8"/>
      <c r="H50" s="8"/>
    </row>
    <row r="51" spans="1:8" ht="12" customHeight="1">
      <c r="A51" s="242"/>
      <c r="B51" s="242"/>
      <c r="C51" s="242"/>
      <c r="D51" s="242"/>
      <c r="E51" s="242"/>
      <c r="F51" s="242"/>
      <c r="G51" s="242"/>
      <c r="H51" s="242"/>
    </row>
    <row r="52" spans="1:8" ht="12" customHeight="1">
      <c r="A52" s="8"/>
      <c r="B52" s="8"/>
      <c r="C52" s="8"/>
      <c r="D52" s="8"/>
      <c r="E52" s="8"/>
      <c r="F52" s="8"/>
      <c r="G52" s="8"/>
      <c r="H52" s="8"/>
    </row>
    <row r="53" spans="1:8" ht="30" customHeight="1">
      <c r="A53" s="244" t="s">
        <v>339</v>
      </c>
      <c r="B53" s="244"/>
      <c r="C53" s="244"/>
      <c r="D53" s="244"/>
      <c r="E53" s="244"/>
      <c r="F53" s="244"/>
      <c r="G53" s="244"/>
      <c r="H53" s="244"/>
    </row>
    <row r="54" spans="1:8" ht="12" customHeight="1">
      <c r="A54" s="11"/>
      <c r="B54" s="11"/>
      <c r="C54" s="11"/>
      <c r="D54" s="11"/>
      <c r="E54" s="11"/>
      <c r="F54" s="11"/>
      <c r="G54" s="11"/>
      <c r="H54" s="11"/>
    </row>
    <row r="55" spans="1:8" ht="12" customHeight="1">
      <c r="A55" s="11"/>
      <c r="B55" s="11"/>
      <c r="C55" s="11"/>
      <c r="D55" s="11"/>
      <c r="E55" s="11"/>
      <c r="F55" s="11"/>
      <c r="G55" s="11"/>
      <c r="H55" s="11"/>
    </row>
    <row r="56" spans="1:8" ht="12" customHeight="1">
      <c r="A56" s="11"/>
      <c r="B56" s="11"/>
      <c r="C56" s="11"/>
      <c r="D56" s="11"/>
      <c r="E56" s="11"/>
      <c r="F56" s="11"/>
      <c r="G56" s="11"/>
      <c r="H56" s="11"/>
    </row>
    <row r="57" spans="1:8" ht="12" customHeight="1">
      <c r="A57" s="11"/>
      <c r="B57" s="11"/>
      <c r="C57" s="11"/>
      <c r="D57" s="11"/>
      <c r="E57" s="11"/>
      <c r="F57" s="11"/>
      <c r="G57" s="11"/>
      <c r="H57" s="11"/>
    </row>
    <row r="58" spans="1:8" ht="12" customHeight="1">
      <c r="A58" s="11"/>
      <c r="B58" s="11"/>
      <c r="C58" s="11"/>
      <c r="D58" s="11"/>
      <c r="E58" s="11"/>
      <c r="F58" s="11"/>
      <c r="G58" s="11"/>
      <c r="H58" s="11"/>
    </row>
    <row r="59" spans="1:8" ht="12" customHeight="1">
      <c r="A59" s="11"/>
      <c r="B59" s="11"/>
      <c r="C59" s="11"/>
      <c r="D59" s="11"/>
      <c r="E59" s="11"/>
      <c r="F59" s="11"/>
      <c r="G59" s="11"/>
      <c r="H59" s="11"/>
    </row>
    <row r="60" spans="1:8" ht="12" customHeight="1">
      <c r="A60" s="11"/>
      <c r="B60" s="11"/>
      <c r="C60" s="11"/>
      <c r="D60" s="11"/>
      <c r="E60" s="11"/>
      <c r="F60" s="11"/>
      <c r="G60" s="11"/>
      <c r="H60" s="11"/>
    </row>
    <row r="61" spans="1:8" ht="12" customHeight="1">
      <c r="A61" s="11"/>
      <c r="B61" s="11"/>
      <c r="C61" s="11"/>
      <c r="D61" s="11"/>
      <c r="E61" s="11"/>
      <c r="F61" s="11"/>
      <c r="G61" s="11"/>
      <c r="H61" s="11"/>
    </row>
    <row r="62" spans="1:8" ht="12" customHeight="1">
      <c r="A62" s="11"/>
      <c r="B62" s="11"/>
      <c r="C62" s="11"/>
      <c r="D62" s="11"/>
      <c r="E62" s="11"/>
      <c r="F62" s="11"/>
      <c r="G62" s="11"/>
      <c r="H62" s="11"/>
    </row>
    <row r="63" spans="1:8" ht="12" customHeight="1">
      <c r="A63" s="11"/>
      <c r="B63" s="11"/>
      <c r="C63" s="11"/>
      <c r="D63" s="11"/>
      <c r="E63" s="11"/>
      <c r="F63" s="11"/>
      <c r="G63" s="11"/>
      <c r="H63" s="11"/>
    </row>
    <row r="64" spans="1:8" ht="12" customHeight="1">
      <c r="A64" s="11"/>
      <c r="B64" s="11"/>
      <c r="C64" s="11"/>
      <c r="D64" s="11"/>
      <c r="E64" s="11"/>
      <c r="F64" s="11"/>
      <c r="G64" s="11"/>
      <c r="H64" s="11"/>
    </row>
    <row r="65" spans="1:8" ht="12" customHeight="1">
      <c r="A65" s="11"/>
      <c r="B65" s="11"/>
      <c r="C65" s="11"/>
      <c r="D65" s="11"/>
      <c r="E65" s="11"/>
      <c r="F65" s="11"/>
      <c r="G65" s="11"/>
      <c r="H65" s="11"/>
    </row>
    <row r="66" spans="1:8" ht="12" customHeight="1">
      <c r="A66" s="11"/>
      <c r="B66" s="11"/>
      <c r="C66" s="11"/>
      <c r="D66" s="11"/>
      <c r="E66" s="11"/>
      <c r="F66" s="11"/>
      <c r="G66" s="11"/>
      <c r="H66" s="11"/>
    </row>
    <row r="67" spans="1:8" ht="12" customHeight="1">
      <c r="A67" s="11"/>
      <c r="B67" s="11"/>
      <c r="C67" s="11"/>
      <c r="D67" s="11"/>
      <c r="E67" s="11"/>
      <c r="F67" s="11"/>
      <c r="G67" s="11"/>
      <c r="H67" s="11"/>
    </row>
    <row r="68" spans="1:8" ht="12" customHeight="1">
      <c r="A68" s="11"/>
      <c r="B68" s="11"/>
      <c r="C68" s="11"/>
      <c r="D68" s="11"/>
      <c r="E68" s="11"/>
      <c r="F68" s="11"/>
      <c r="G68" s="11"/>
      <c r="H68" s="11"/>
    </row>
    <row r="69" spans="1:8" ht="12" customHeight="1">
      <c r="A69" s="11"/>
      <c r="B69" s="11"/>
      <c r="C69" s="11"/>
      <c r="D69" s="11"/>
      <c r="E69" s="11"/>
      <c r="F69" s="11"/>
      <c r="G69" s="11"/>
      <c r="H69" s="11"/>
    </row>
    <row r="70" spans="1:8" ht="12" customHeight="1">
      <c r="A70" s="11"/>
      <c r="B70" s="11"/>
      <c r="C70" s="11"/>
      <c r="D70" s="11"/>
      <c r="E70" s="11"/>
      <c r="F70" s="11"/>
      <c r="G70" s="11"/>
      <c r="H70" s="11"/>
    </row>
    <row r="71" spans="1:8" ht="12" customHeight="1">
      <c r="A71" s="11"/>
      <c r="B71" s="11"/>
      <c r="C71" s="11"/>
      <c r="D71" s="11"/>
      <c r="E71" s="11"/>
      <c r="F71" s="11"/>
      <c r="G71" s="11"/>
      <c r="H71" s="11"/>
    </row>
    <row r="72" spans="1:8" ht="12" customHeight="1">
      <c r="A72" s="11"/>
      <c r="B72" s="11"/>
      <c r="C72" s="11"/>
      <c r="D72" s="11"/>
      <c r="E72" s="11"/>
      <c r="F72" s="11"/>
      <c r="G72" s="11"/>
      <c r="H72" s="11"/>
    </row>
    <row r="73" spans="1:8" ht="12" customHeight="1">
      <c r="A73" s="11"/>
      <c r="B73" s="11"/>
      <c r="C73" s="11"/>
      <c r="D73" s="11"/>
      <c r="E73" s="11"/>
      <c r="F73" s="11"/>
      <c r="G73" s="11"/>
      <c r="H73" s="11"/>
    </row>
    <row r="74" spans="1:8" ht="12" customHeight="1">
      <c r="A74" s="11"/>
      <c r="B74" s="11"/>
      <c r="C74" s="11"/>
      <c r="D74" s="11"/>
      <c r="E74" s="11"/>
      <c r="F74" s="11"/>
      <c r="G74" s="11"/>
      <c r="H74" s="11"/>
    </row>
    <row r="75" spans="1:8" ht="12" customHeight="1">
      <c r="A75" s="11"/>
      <c r="B75" s="11"/>
      <c r="C75" s="11"/>
      <c r="D75" s="11"/>
      <c r="E75" s="11"/>
      <c r="F75" s="11"/>
      <c r="G75" s="11"/>
      <c r="H75" s="11"/>
    </row>
    <row r="76" spans="1:8" ht="12" customHeight="1">
      <c r="A76" s="11"/>
      <c r="B76" s="11"/>
      <c r="C76" s="11"/>
      <c r="D76" s="11"/>
      <c r="E76" s="11"/>
      <c r="F76" s="11"/>
      <c r="G76" s="11"/>
      <c r="H76" s="11"/>
    </row>
    <row r="77" spans="1:8" ht="12" customHeight="1">
      <c r="A77" s="11"/>
      <c r="B77" s="11"/>
      <c r="C77" s="11"/>
      <c r="D77" s="11"/>
      <c r="E77" s="11"/>
      <c r="F77" s="11"/>
      <c r="G77" s="11"/>
      <c r="H77" s="11"/>
    </row>
    <row r="78" spans="1:8" ht="12" customHeight="1">
      <c r="A78" s="12"/>
      <c r="B78" s="12"/>
      <c r="C78" s="12"/>
      <c r="D78" s="12"/>
      <c r="E78" s="12"/>
      <c r="F78" s="12"/>
      <c r="G78" s="12"/>
      <c r="H78" s="12"/>
    </row>
    <row r="79" spans="1:8" ht="12" customHeight="1">
      <c r="A79" s="14"/>
      <c r="B79" s="12"/>
      <c r="C79" s="12"/>
      <c r="D79" s="12"/>
      <c r="E79" s="12"/>
      <c r="F79" s="12"/>
      <c r="G79" s="12"/>
      <c r="H79" s="12"/>
    </row>
    <row r="80" spans="1:8" ht="12" customHeight="1">
      <c r="A80" s="8"/>
      <c r="B80" s="8"/>
      <c r="C80" s="8"/>
      <c r="D80" s="8"/>
      <c r="E80" s="8"/>
      <c r="F80" s="8"/>
      <c r="G80" s="8"/>
      <c r="H80" s="8"/>
    </row>
    <row r="81" spans="1:8" ht="12" customHeight="1">
      <c r="A81" s="242"/>
      <c r="B81" s="242"/>
      <c r="C81" s="242"/>
      <c r="D81" s="242"/>
      <c r="E81" s="242"/>
      <c r="F81" s="242"/>
      <c r="G81" s="242"/>
      <c r="H81" s="242"/>
    </row>
    <row r="82" spans="1:8" ht="12" customHeight="1">
      <c r="A82" s="11"/>
      <c r="B82" s="11"/>
      <c r="C82" s="11"/>
      <c r="D82" s="11"/>
      <c r="E82" s="11"/>
      <c r="F82" s="11"/>
      <c r="G82" s="11"/>
      <c r="H82" s="11"/>
    </row>
    <row r="83" spans="1:8" ht="12" customHeight="1">
      <c r="A83" s="9"/>
      <c r="B83" s="8"/>
      <c r="C83" s="8"/>
      <c r="D83" s="8"/>
      <c r="E83" s="8"/>
      <c r="F83" s="8"/>
      <c r="G83" s="8"/>
      <c r="H83" s="8"/>
    </row>
    <row r="84" spans="1:8" ht="12" customHeight="1">
      <c r="A84" s="1"/>
      <c r="B84" s="8"/>
      <c r="C84" s="8"/>
      <c r="D84" s="8"/>
      <c r="E84" s="8"/>
      <c r="F84" s="8"/>
      <c r="G84" s="8"/>
      <c r="H84" s="8"/>
    </row>
    <row r="85" spans="1:8" s="5" customFormat="1" ht="12" customHeight="1">
      <c r="A85" s="236"/>
      <c r="B85" s="236"/>
      <c r="C85" s="236"/>
      <c r="D85" s="236"/>
      <c r="E85" s="236"/>
      <c r="F85" s="236"/>
      <c r="G85" s="236"/>
      <c r="H85" s="236"/>
    </row>
    <row r="86" spans="1:8" ht="12" customHeight="1">
      <c r="A86" s="8"/>
      <c r="B86" s="8"/>
      <c r="C86" s="8"/>
      <c r="D86" s="8"/>
      <c r="E86" s="8"/>
      <c r="F86" s="8"/>
      <c r="G86" s="8"/>
      <c r="H86" s="8"/>
    </row>
    <row r="87" spans="1:8" ht="12" customHeight="1">
      <c r="A87" s="1"/>
      <c r="B87" s="8"/>
      <c r="C87" s="8"/>
      <c r="D87" s="8"/>
      <c r="E87" s="8"/>
      <c r="F87" s="8"/>
      <c r="G87" s="8"/>
      <c r="H87" s="8"/>
    </row>
    <row r="88" spans="1:8" ht="12" customHeight="1">
      <c r="A88" s="8"/>
      <c r="B88" s="8"/>
      <c r="C88" s="8"/>
      <c r="D88" s="8"/>
      <c r="E88" s="8"/>
      <c r="F88" s="8"/>
      <c r="G88" s="8"/>
      <c r="H88" s="8"/>
    </row>
    <row r="89" spans="1:8" ht="12" customHeight="1">
      <c r="A89" s="8"/>
      <c r="B89" s="8"/>
      <c r="C89" s="8"/>
      <c r="D89" s="8"/>
      <c r="E89" s="8"/>
      <c r="F89" s="8"/>
      <c r="G89" s="8"/>
      <c r="H89" s="8"/>
    </row>
    <row r="90" spans="1:8" ht="12" customHeight="1">
      <c r="A90" s="8"/>
      <c r="B90" s="8"/>
      <c r="C90" s="8"/>
      <c r="D90" s="8"/>
      <c r="E90" s="8"/>
      <c r="F90" s="8"/>
      <c r="G90" s="8"/>
      <c r="H90" s="8"/>
    </row>
    <row r="91" spans="1:8" ht="12" customHeight="1">
      <c r="A91" s="8"/>
      <c r="B91" s="8"/>
      <c r="C91" s="8"/>
      <c r="D91" s="8"/>
      <c r="E91" s="8"/>
      <c r="F91" s="8"/>
      <c r="G91" s="8"/>
      <c r="H91" s="8"/>
    </row>
    <row r="92" spans="1:8" ht="12" customHeight="1">
      <c r="A92" s="8"/>
      <c r="B92" s="8"/>
      <c r="C92" s="8"/>
      <c r="D92" s="8"/>
      <c r="E92" s="8"/>
      <c r="F92" s="8"/>
      <c r="G92" s="8"/>
      <c r="H92" s="8"/>
    </row>
    <row r="93" spans="1:8" ht="12" customHeight="1">
      <c r="A93" s="8"/>
      <c r="B93" s="8"/>
      <c r="C93" s="8"/>
      <c r="D93" s="8"/>
      <c r="E93" s="8"/>
      <c r="F93" s="8"/>
      <c r="G93" s="8"/>
      <c r="H93" s="8"/>
    </row>
    <row r="94" spans="1:8" ht="12.75" customHeight="1">
      <c r="A94" s="238" t="s">
        <v>71</v>
      </c>
      <c r="B94" s="239"/>
      <c r="C94" s="240" t="s">
        <v>75</v>
      </c>
      <c r="D94" s="238"/>
      <c r="E94" s="238"/>
      <c r="F94" s="239"/>
      <c r="G94" s="241" t="s">
        <v>85</v>
      </c>
      <c r="H94" s="241"/>
    </row>
    <row r="95" spans="1:8" ht="12.75" customHeight="1">
      <c r="A95" s="238" t="s">
        <v>69</v>
      </c>
      <c r="B95" s="239"/>
      <c r="C95" s="240" t="s">
        <v>69</v>
      </c>
      <c r="D95" s="238"/>
      <c r="E95" s="238"/>
      <c r="F95" s="239"/>
      <c r="G95" s="241"/>
      <c r="H95" s="241"/>
    </row>
    <row r="96" spans="1:8" ht="12.75" customHeight="1">
      <c r="A96" s="229" t="s">
        <v>100</v>
      </c>
      <c r="B96" s="230"/>
      <c r="C96" s="147" t="s">
        <v>70</v>
      </c>
      <c r="D96" s="148"/>
      <c r="E96" s="148"/>
      <c r="F96" s="149"/>
      <c r="G96" s="237" t="s">
        <v>99</v>
      </c>
      <c r="H96" s="237"/>
    </row>
    <row r="97" spans="1:8" ht="12.75" customHeight="1">
      <c r="A97" s="231" t="s">
        <v>101</v>
      </c>
      <c r="B97" s="232"/>
      <c r="C97" s="146" t="s">
        <v>76</v>
      </c>
      <c r="D97" s="15"/>
      <c r="E97" s="15"/>
      <c r="F97" s="145"/>
      <c r="G97" s="228" t="s">
        <v>98</v>
      </c>
      <c r="H97" s="228"/>
    </row>
    <row r="98" spans="1:8" ht="12.75" customHeight="1">
      <c r="A98" s="140"/>
      <c r="B98" s="141"/>
      <c r="C98" s="146" t="s">
        <v>77</v>
      </c>
      <c r="D98" s="15"/>
      <c r="E98" s="15"/>
      <c r="F98" s="145"/>
      <c r="G98" s="228" t="s">
        <v>97</v>
      </c>
      <c r="H98" s="228"/>
    </row>
    <row r="99" spans="1:8" ht="12.75" customHeight="1">
      <c r="A99" s="140"/>
      <c r="B99" s="141"/>
      <c r="C99" s="146" t="s">
        <v>78</v>
      </c>
      <c r="D99" s="15"/>
      <c r="E99" s="15"/>
      <c r="F99" s="145"/>
      <c r="G99" s="228" t="s">
        <v>96</v>
      </c>
      <c r="H99" s="228"/>
    </row>
    <row r="100" spans="1:8" ht="12.75" customHeight="1">
      <c r="A100" s="150"/>
      <c r="B100" s="151"/>
      <c r="C100" s="152" t="s">
        <v>79</v>
      </c>
      <c r="D100" s="153"/>
      <c r="E100" s="153"/>
      <c r="F100" s="154"/>
      <c r="G100" s="234" t="s">
        <v>95</v>
      </c>
      <c r="H100" s="234"/>
    </row>
    <row r="101" spans="1:8" ht="12.75" customHeight="1">
      <c r="A101" s="231" t="s">
        <v>106</v>
      </c>
      <c r="B101" s="232"/>
      <c r="C101" s="144" t="s">
        <v>72</v>
      </c>
      <c r="D101" s="15"/>
      <c r="E101" s="15"/>
      <c r="F101" s="145"/>
      <c r="G101" s="235" t="s">
        <v>94</v>
      </c>
      <c r="H101" s="235"/>
    </row>
    <row r="102" spans="1:8" ht="12.75" customHeight="1">
      <c r="A102" s="231" t="s">
        <v>102</v>
      </c>
      <c r="B102" s="232"/>
      <c r="C102" s="146" t="s">
        <v>80</v>
      </c>
      <c r="D102" s="15"/>
      <c r="E102" s="15"/>
      <c r="F102" s="145"/>
      <c r="G102" s="228" t="s">
        <v>93</v>
      </c>
      <c r="H102" s="228"/>
    </row>
    <row r="103" spans="1:8" ht="12.75" customHeight="1">
      <c r="A103" s="231" t="s">
        <v>103</v>
      </c>
      <c r="B103" s="232"/>
      <c r="C103" s="146" t="s">
        <v>81</v>
      </c>
      <c r="D103" s="15"/>
      <c r="E103" s="15"/>
      <c r="F103" s="145"/>
      <c r="G103" s="228" t="s">
        <v>92</v>
      </c>
      <c r="H103" s="228"/>
    </row>
    <row r="104" spans="1:8" ht="12.75" customHeight="1">
      <c r="A104" s="231" t="s">
        <v>104</v>
      </c>
      <c r="B104" s="232"/>
      <c r="C104" s="146" t="s">
        <v>82</v>
      </c>
      <c r="D104" s="15"/>
      <c r="E104" s="15"/>
      <c r="F104" s="145"/>
      <c r="G104" s="228" t="s">
        <v>91</v>
      </c>
      <c r="H104" s="228"/>
    </row>
    <row r="105" spans="1:8" ht="12.75" customHeight="1">
      <c r="A105" s="142"/>
      <c r="B105" s="143"/>
      <c r="C105" s="146" t="s">
        <v>105</v>
      </c>
      <c r="D105" s="15"/>
      <c r="E105" s="15"/>
      <c r="F105" s="145"/>
      <c r="G105" s="228" t="s">
        <v>90</v>
      </c>
      <c r="H105" s="228"/>
    </row>
    <row r="106" spans="1:8" ht="12.75" customHeight="1">
      <c r="A106" s="142"/>
      <c r="B106" s="143"/>
      <c r="C106" s="155" t="s">
        <v>73</v>
      </c>
      <c r="D106" s="156"/>
      <c r="E106" s="156"/>
      <c r="F106" s="157"/>
      <c r="G106" s="233" t="s">
        <v>89</v>
      </c>
      <c r="H106" s="233"/>
    </row>
    <row r="107" spans="1:8" ht="12.75" customHeight="1">
      <c r="A107" s="142"/>
      <c r="B107" s="143"/>
      <c r="C107" s="144" t="s">
        <v>74</v>
      </c>
      <c r="D107" s="15"/>
      <c r="E107" s="15"/>
      <c r="F107" s="145"/>
      <c r="G107" s="228" t="s">
        <v>86</v>
      </c>
      <c r="H107" s="228"/>
    </row>
    <row r="108" spans="1:8" ht="12.75" customHeight="1">
      <c r="A108" s="142"/>
      <c r="B108" s="143"/>
      <c r="C108" s="146" t="s">
        <v>83</v>
      </c>
      <c r="D108" s="15"/>
      <c r="E108" s="15"/>
      <c r="F108" s="145"/>
      <c r="G108" s="228" t="s">
        <v>88</v>
      </c>
      <c r="H108" s="228"/>
    </row>
    <row r="109" spans="1:8" ht="12.75" customHeight="1">
      <c r="A109" s="142"/>
      <c r="B109" s="143"/>
      <c r="C109" s="146" t="s">
        <v>84</v>
      </c>
      <c r="D109" s="15"/>
      <c r="E109" s="15"/>
      <c r="F109" s="145"/>
      <c r="G109" s="228" t="s">
        <v>87</v>
      </c>
      <c r="H109" s="228"/>
    </row>
    <row r="110" spans="1:8" ht="12">
      <c r="A110" s="8"/>
      <c r="B110" s="8"/>
      <c r="C110" s="8"/>
      <c r="D110" s="8"/>
      <c r="E110" s="8"/>
      <c r="F110" s="8"/>
      <c r="G110" s="8"/>
      <c r="H110" s="8"/>
    </row>
  </sheetData>
  <sheetProtection/>
  <mergeCells count="44">
    <mergeCell ref="A10:H10"/>
    <mergeCell ref="A6:H6"/>
    <mergeCell ref="A7:H7"/>
    <mergeCell ref="A43:H43"/>
    <mergeCell ref="A14:H14"/>
    <mergeCell ref="A15:H15"/>
    <mergeCell ref="A20:H20"/>
    <mergeCell ref="A24:H24"/>
    <mergeCell ref="A31:H31"/>
    <mergeCell ref="A35:H35"/>
    <mergeCell ref="A39:H39"/>
    <mergeCell ref="A16:H16"/>
    <mergeCell ref="A47:H47"/>
    <mergeCell ref="A51:H51"/>
    <mergeCell ref="A53:H53"/>
    <mergeCell ref="A81:H81"/>
    <mergeCell ref="A25:H25"/>
    <mergeCell ref="A85:H85"/>
    <mergeCell ref="G96:H96"/>
    <mergeCell ref="G97:H97"/>
    <mergeCell ref="G98:H98"/>
    <mergeCell ref="A94:B94"/>
    <mergeCell ref="A95:B95"/>
    <mergeCell ref="C94:F94"/>
    <mergeCell ref="C95:F95"/>
    <mergeCell ref="G94:H95"/>
    <mergeCell ref="G105:H105"/>
    <mergeCell ref="G99:H99"/>
    <mergeCell ref="G106:H106"/>
    <mergeCell ref="G107:H107"/>
    <mergeCell ref="G100:H100"/>
    <mergeCell ref="G101:H101"/>
    <mergeCell ref="G102:H102"/>
    <mergeCell ref="G103:H103"/>
    <mergeCell ref="A1:H1"/>
    <mergeCell ref="G108:H108"/>
    <mergeCell ref="G109:H109"/>
    <mergeCell ref="A96:B96"/>
    <mergeCell ref="A97:B97"/>
    <mergeCell ref="A101:B101"/>
    <mergeCell ref="A102:B102"/>
    <mergeCell ref="A103:B103"/>
    <mergeCell ref="A104:B104"/>
    <mergeCell ref="G104:H104"/>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2014 02&amp;R&amp;7&amp;P</oddFooter>
    <evenFooter>&amp;L&amp;7&amp;P&amp;R&amp;7StatA MV, Statistischer Bericht G413 2014 02</evenFooter>
  </headerFooter>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K58"/>
  <sheetViews>
    <sheetView zoomScale="140" zoomScaleNormal="14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140625" defaultRowHeight="12.75"/>
  <cols>
    <col min="1" max="1" width="3.7109375" style="58" customWidth="1"/>
    <col min="2" max="2" width="14.7109375" style="60" customWidth="1"/>
    <col min="3" max="3" width="11.7109375" style="60" customWidth="1"/>
    <col min="4" max="4" width="6.7109375" style="60" customWidth="1"/>
    <col min="5" max="5" width="11.7109375" style="60" customWidth="1"/>
    <col min="6" max="6" width="6.7109375" style="60" customWidth="1"/>
    <col min="7" max="7" width="11.7109375" style="60" customWidth="1"/>
    <col min="8" max="8" width="6.7109375" style="60" customWidth="1"/>
    <col min="9" max="9" width="11.7109375" style="60" customWidth="1"/>
    <col min="10" max="10" width="6.7109375" style="60" customWidth="1"/>
    <col min="11" max="16384" width="9.140625" style="58" customWidth="1"/>
  </cols>
  <sheetData>
    <row r="1" spans="1:10" s="64" customFormat="1" ht="30" customHeight="1">
      <c r="A1" s="250" t="s">
        <v>177</v>
      </c>
      <c r="B1" s="251"/>
      <c r="C1" s="254" t="s">
        <v>341</v>
      </c>
      <c r="D1" s="254"/>
      <c r="E1" s="254"/>
      <c r="F1" s="254"/>
      <c r="G1" s="254"/>
      <c r="H1" s="254"/>
      <c r="I1" s="254"/>
      <c r="J1" s="255"/>
    </row>
    <row r="2" spans="1:10" ht="30" customHeight="1">
      <c r="A2" s="252" t="s">
        <v>190</v>
      </c>
      <c r="B2" s="253"/>
      <c r="C2" s="256" t="s">
        <v>340</v>
      </c>
      <c r="D2" s="256"/>
      <c r="E2" s="256"/>
      <c r="F2" s="256"/>
      <c r="G2" s="256"/>
      <c r="H2" s="256"/>
      <c r="I2" s="256"/>
      <c r="J2" s="257"/>
    </row>
    <row r="3" spans="1:10" ht="11.25" customHeight="1">
      <c r="A3" s="258" t="s">
        <v>191</v>
      </c>
      <c r="B3" s="248" t="s">
        <v>3</v>
      </c>
      <c r="C3" s="248" t="s">
        <v>1</v>
      </c>
      <c r="D3" s="248"/>
      <c r="E3" s="248"/>
      <c r="F3" s="248"/>
      <c r="G3" s="248" t="s">
        <v>2</v>
      </c>
      <c r="H3" s="248"/>
      <c r="I3" s="248"/>
      <c r="J3" s="260"/>
    </row>
    <row r="4" spans="1:10" ht="11.25" customHeight="1">
      <c r="A4" s="259"/>
      <c r="B4" s="248"/>
      <c r="C4" s="248" t="s">
        <v>4</v>
      </c>
      <c r="D4" s="248"/>
      <c r="E4" s="248" t="s">
        <v>149</v>
      </c>
      <c r="F4" s="248"/>
      <c r="G4" s="248" t="s">
        <v>4</v>
      </c>
      <c r="H4" s="248"/>
      <c r="I4" s="248" t="s">
        <v>149</v>
      </c>
      <c r="J4" s="260"/>
    </row>
    <row r="5" spans="1:10" ht="11.25" customHeight="1">
      <c r="A5" s="259"/>
      <c r="B5" s="248"/>
      <c r="C5" s="249"/>
      <c r="D5" s="249"/>
      <c r="E5" s="248"/>
      <c r="F5" s="248"/>
      <c r="G5" s="249"/>
      <c r="H5" s="249"/>
      <c r="I5" s="248"/>
      <c r="J5" s="260"/>
    </row>
    <row r="6" spans="1:10" ht="11.25" customHeight="1">
      <c r="A6" s="259"/>
      <c r="B6" s="248"/>
      <c r="C6" s="65" t="s">
        <v>5</v>
      </c>
      <c r="D6" s="65" t="s">
        <v>332</v>
      </c>
      <c r="E6" s="65" t="s">
        <v>5</v>
      </c>
      <c r="F6" s="65" t="s">
        <v>332</v>
      </c>
      <c r="G6" s="65" t="s">
        <v>5</v>
      </c>
      <c r="H6" s="65" t="s">
        <v>332</v>
      </c>
      <c r="I6" s="65" t="s">
        <v>5</v>
      </c>
      <c r="J6" s="158" t="s">
        <v>332</v>
      </c>
    </row>
    <row r="7" spans="1:10" ht="11.25" customHeight="1">
      <c r="A7" s="66">
        <v>1</v>
      </c>
      <c r="B7" s="67">
        <v>2</v>
      </c>
      <c r="C7" s="68">
        <v>3</v>
      </c>
      <c r="D7" s="67">
        <v>4</v>
      </c>
      <c r="E7" s="68">
        <v>5</v>
      </c>
      <c r="F7" s="67">
        <v>6</v>
      </c>
      <c r="G7" s="68">
        <v>7</v>
      </c>
      <c r="H7" s="67">
        <v>8</v>
      </c>
      <c r="I7" s="68">
        <v>9</v>
      </c>
      <c r="J7" s="69">
        <v>10</v>
      </c>
    </row>
    <row r="8" spans="2:10" ht="7.5" customHeight="1">
      <c r="B8" s="76" t="s">
        <v>0</v>
      </c>
      <c r="C8" s="79" t="s">
        <v>0</v>
      </c>
      <c r="D8" s="80" t="s">
        <v>0</v>
      </c>
      <c r="E8" s="79" t="s">
        <v>0</v>
      </c>
      <c r="F8" s="80" t="s">
        <v>0</v>
      </c>
      <c r="G8" s="79" t="s">
        <v>0</v>
      </c>
      <c r="H8" s="80" t="s">
        <v>0</v>
      </c>
      <c r="I8" s="79" t="s">
        <v>0</v>
      </c>
      <c r="J8" s="80" t="s">
        <v>0</v>
      </c>
    </row>
    <row r="9" spans="1:11" ht="11.25" customHeight="1">
      <c r="A9" s="160">
        <f>IF(C9&lt;&gt;"",COUNTA($C$9:C9),"")</f>
        <v>1</v>
      </c>
      <c r="B9" s="138">
        <v>1992</v>
      </c>
      <c r="C9" s="79">
        <v>2729958</v>
      </c>
      <c r="D9" s="80" t="s">
        <v>6</v>
      </c>
      <c r="E9" s="79">
        <v>108620</v>
      </c>
      <c r="F9" s="80" t="s">
        <v>6</v>
      </c>
      <c r="G9" s="79">
        <v>9409912</v>
      </c>
      <c r="H9" s="80" t="s">
        <v>6</v>
      </c>
      <c r="I9" s="79">
        <v>243761</v>
      </c>
      <c r="J9" s="80" t="s">
        <v>6</v>
      </c>
      <c r="K9" s="59"/>
    </row>
    <row r="10" spans="1:11" ht="11.25" customHeight="1">
      <c r="A10" s="160">
        <f>IF(C10&lt;&gt;"",COUNTA($C$9:C10),"")</f>
        <v>2</v>
      </c>
      <c r="B10" s="138">
        <v>1993</v>
      </c>
      <c r="C10" s="79">
        <v>2912310</v>
      </c>
      <c r="D10" s="80">
        <v>6.7</v>
      </c>
      <c r="E10" s="79">
        <v>97162</v>
      </c>
      <c r="F10" s="80">
        <v>-10.5</v>
      </c>
      <c r="G10" s="79">
        <v>10292511</v>
      </c>
      <c r="H10" s="80">
        <v>9.4</v>
      </c>
      <c r="I10" s="79">
        <v>241384</v>
      </c>
      <c r="J10" s="80">
        <v>-1</v>
      </c>
      <c r="K10" s="59"/>
    </row>
    <row r="11" spans="1:11" ht="11.25" customHeight="1">
      <c r="A11" s="160">
        <f>IF(C11&lt;&gt;"",COUNTA($C$9:C11),"")</f>
        <v>3</v>
      </c>
      <c r="B11" s="138">
        <v>1994</v>
      </c>
      <c r="C11" s="79">
        <v>3240641</v>
      </c>
      <c r="D11" s="80">
        <v>11.3</v>
      </c>
      <c r="E11" s="79">
        <v>98870</v>
      </c>
      <c r="F11" s="80">
        <v>1.8</v>
      </c>
      <c r="G11" s="79">
        <v>11926305</v>
      </c>
      <c r="H11" s="80">
        <v>15.9</v>
      </c>
      <c r="I11" s="79">
        <v>271946</v>
      </c>
      <c r="J11" s="80">
        <v>12.7</v>
      </c>
      <c r="K11" s="59"/>
    </row>
    <row r="12" spans="1:11" ht="11.25" customHeight="1">
      <c r="A12" s="160">
        <f>IF(C12&lt;&gt;"",COUNTA($C$9:C12),"")</f>
        <v>4</v>
      </c>
      <c r="B12" s="138">
        <v>1995</v>
      </c>
      <c r="C12" s="79">
        <v>3641747</v>
      </c>
      <c r="D12" s="80">
        <v>12.4</v>
      </c>
      <c r="E12" s="79">
        <v>101595</v>
      </c>
      <c r="F12" s="80">
        <v>2.8</v>
      </c>
      <c r="G12" s="79">
        <v>13425353</v>
      </c>
      <c r="H12" s="80">
        <v>12.6</v>
      </c>
      <c r="I12" s="79">
        <v>281843</v>
      </c>
      <c r="J12" s="80">
        <v>3.6</v>
      </c>
      <c r="K12" s="59"/>
    </row>
    <row r="13" spans="1:11" ht="11.25" customHeight="1">
      <c r="A13" s="160">
        <f>IF(C13&lt;&gt;"",COUNTA($C$9:C13),"")</f>
        <v>5</v>
      </c>
      <c r="B13" s="138">
        <v>1996</v>
      </c>
      <c r="C13" s="79">
        <v>3607806</v>
      </c>
      <c r="D13" s="80">
        <v>-0.9</v>
      </c>
      <c r="E13" s="79">
        <v>111788</v>
      </c>
      <c r="F13" s="80">
        <v>10</v>
      </c>
      <c r="G13" s="79">
        <v>13828119</v>
      </c>
      <c r="H13" s="80">
        <v>3</v>
      </c>
      <c r="I13" s="79">
        <v>275775</v>
      </c>
      <c r="J13" s="80">
        <v>-2.2</v>
      </c>
      <c r="K13" s="59"/>
    </row>
    <row r="14" spans="1:11" ht="11.25" customHeight="1">
      <c r="A14" s="160">
        <f>IF(C14&lt;&gt;"",COUNTA($C$9:C14),"")</f>
        <v>6</v>
      </c>
      <c r="B14" s="138">
        <v>1997</v>
      </c>
      <c r="C14" s="79">
        <v>3920245</v>
      </c>
      <c r="D14" s="80">
        <v>8.7</v>
      </c>
      <c r="E14" s="79">
        <v>124939</v>
      </c>
      <c r="F14" s="80">
        <v>11.8</v>
      </c>
      <c r="G14" s="79">
        <v>14735799</v>
      </c>
      <c r="H14" s="80">
        <v>6.6</v>
      </c>
      <c r="I14" s="79">
        <v>308359</v>
      </c>
      <c r="J14" s="80">
        <v>11.8</v>
      </c>
      <c r="K14" s="59"/>
    </row>
    <row r="15" spans="1:11" ht="11.25" customHeight="1">
      <c r="A15" s="160">
        <f>IF(C15&lt;&gt;"",COUNTA($C$9:C15),"")</f>
        <v>7</v>
      </c>
      <c r="B15" s="138">
        <v>1998</v>
      </c>
      <c r="C15" s="79">
        <v>4047905</v>
      </c>
      <c r="D15" s="80">
        <v>3.3</v>
      </c>
      <c r="E15" s="79">
        <v>142987</v>
      </c>
      <c r="F15" s="80">
        <v>14.4</v>
      </c>
      <c r="G15" s="79">
        <v>16060491</v>
      </c>
      <c r="H15" s="80">
        <v>9</v>
      </c>
      <c r="I15" s="79">
        <v>338092</v>
      </c>
      <c r="J15" s="80">
        <v>9.6</v>
      </c>
      <c r="K15" s="59"/>
    </row>
    <row r="16" spans="1:11" ht="11.25" customHeight="1">
      <c r="A16" s="160">
        <f>IF(C16&lt;&gt;"",COUNTA($C$9:C16),"")</f>
        <v>8</v>
      </c>
      <c r="B16" s="138">
        <v>1999</v>
      </c>
      <c r="C16" s="79">
        <v>4630567</v>
      </c>
      <c r="D16" s="80">
        <v>14.4</v>
      </c>
      <c r="E16" s="79">
        <v>161147</v>
      </c>
      <c r="F16" s="80">
        <v>12.7</v>
      </c>
      <c r="G16" s="79">
        <v>18953965</v>
      </c>
      <c r="H16" s="80">
        <v>18</v>
      </c>
      <c r="I16" s="79">
        <v>381081</v>
      </c>
      <c r="J16" s="80">
        <v>12.7</v>
      </c>
      <c r="K16" s="59"/>
    </row>
    <row r="17" spans="1:11" ht="11.25" customHeight="1">
      <c r="A17" s="160">
        <f>IF(C17&lt;&gt;"",COUNTA($C$9:C17),"")</f>
        <v>9</v>
      </c>
      <c r="B17" s="138">
        <v>2000</v>
      </c>
      <c r="C17" s="79">
        <v>5050502</v>
      </c>
      <c r="D17" s="80">
        <v>9.1</v>
      </c>
      <c r="E17" s="79">
        <v>186513</v>
      </c>
      <c r="F17" s="80">
        <v>15.7</v>
      </c>
      <c r="G17" s="79">
        <v>21342158</v>
      </c>
      <c r="H17" s="80">
        <v>12.6</v>
      </c>
      <c r="I17" s="79">
        <v>450691</v>
      </c>
      <c r="J17" s="80">
        <v>18.3</v>
      </c>
      <c r="K17" s="59"/>
    </row>
    <row r="18" spans="1:11" ht="11.25" customHeight="1">
      <c r="A18" s="160">
        <f>IF(C18&lt;&gt;"",COUNTA($C$9:C18),"")</f>
        <v>10</v>
      </c>
      <c r="B18" s="138">
        <v>2001</v>
      </c>
      <c r="C18" s="79">
        <v>5351023</v>
      </c>
      <c r="D18" s="80">
        <v>6</v>
      </c>
      <c r="E18" s="79">
        <v>195044</v>
      </c>
      <c r="F18" s="80">
        <v>4.6</v>
      </c>
      <c r="G18" s="79">
        <v>23035551</v>
      </c>
      <c r="H18" s="80">
        <v>7.9</v>
      </c>
      <c r="I18" s="79">
        <v>467246</v>
      </c>
      <c r="J18" s="80">
        <v>3.7</v>
      </c>
      <c r="K18" s="59"/>
    </row>
    <row r="19" spans="1:11" ht="11.25" customHeight="1">
      <c r="A19" s="160">
        <f>IF(C19&lt;&gt;"",COUNTA($C$9:C19),"")</f>
        <v>11</v>
      </c>
      <c r="B19" s="138">
        <v>2002</v>
      </c>
      <c r="C19" s="79">
        <v>5663162</v>
      </c>
      <c r="D19" s="80">
        <v>5.8</v>
      </c>
      <c r="E19" s="79">
        <v>226107</v>
      </c>
      <c r="F19" s="80">
        <v>15.9</v>
      </c>
      <c r="G19" s="79">
        <v>24482172</v>
      </c>
      <c r="H19" s="80">
        <v>6.3</v>
      </c>
      <c r="I19" s="79">
        <v>549647</v>
      </c>
      <c r="J19" s="80">
        <v>17.6</v>
      </c>
      <c r="K19" s="59"/>
    </row>
    <row r="20" spans="1:11" ht="11.25" customHeight="1">
      <c r="A20" s="160">
        <f>IF(C20&lt;&gt;"",COUNTA($C$9:C20),"")</f>
        <v>12</v>
      </c>
      <c r="B20" s="138">
        <v>2003</v>
      </c>
      <c r="C20" s="79">
        <v>6187140</v>
      </c>
      <c r="D20" s="80">
        <v>9.3</v>
      </c>
      <c r="E20" s="79">
        <v>264168</v>
      </c>
      <c r="F20" s="80">
        <v>16.8</v>
      </c>
      <c r="G20" s="79">
        <v>25942189</v>
      </c>
      <c r="H20" s="80">
        <v>6</v>
      </c>
      <c r="I20" s="79">
        <v>620845</v>
      </c>
      <c r="J20" s="80">
        <v>13</v>
      </c>
      <c r="K20" s="59"/>
    </row>
    <row r="21" spans="1:11" ht="11.25" customHeight="1">
      <c r="A21" s="160">
        <f>IF(C21&lt;&gt;"",COUNTA($C$9:C21),"")</f>
        <v>13</v>
      </c>
      <c r="B21" s="138">
        <v>2004</v>
      </c>
      <c r="C21" s="79">
        <v>5708982</v>
      </c>
      <c r="D21" s="80">
        <v>-7.7</v>
      </c>
      <c r="E21" s="79">
        <v>256610</v>
      </c>
      <c r="F21" s="80">
        <v>-2.9</v>
      </c>
      <c r="G21" s="79">
        <v>24399899</v>
      </c>
      <c r="H21" s="80">
        <v>-5.9</v>
      </c>
      <c r="I21" s="79">
        <v>625463</v>
      </c>
      <c r="J21" s="80">
        <v>0.7</v>
      </c>
      <c r="K21" s="59"/>
    </row>
    <row r="22" spans="1:11" ht="11.25" customHeight="1">
      <c r="A22" s="160">
        <f>IF(C22&lt;&gt;"",COUNTA($C$9:C22),"")</f>
        <v>14</v>
      </c>
      <c r="B22" s="138">
        <v>2005</v>
      </c>
      <c r="C22" s="79">
        <v>5848324</v>
      </c>
      <c r="D22" s="80">
        <v>2.4</v>
      </c>
      <c r="E22" s="79">
        <v>259213</v>
      </c>
      <c r="F22" s="80">
        <v>1</v>
      </c>
      <c r="G22" s="79">
        <v>24494085</v>
      </c>
      <c r="H22" s="80">
        <v>0.4</v>
      </c>
      <c r="I22" s="79">
        <v>646470</v>
      </c>
      <c r="J22" s="80">
        <v>3.4</v>
      </c>
      <c r="K22" s="59"/>
    </row>
    <row r="23" spans="1:11" ht="11.25" customHeight="1">
      <c r="A23" s="160">
        <f>IF(C23&lt;&gt;"",COUNTA($C$9:C23),"")</f>
        <v>15</v>
      </c>
      <c r="B23" s="138">
        <v>2006</v>
      </c>
      <c r="C23" s="79">
        <v>5953425</v>
      </c>
      <c r="D23" s="80">
        <v>1.8</v>
      </c>
      <c r="E23" s="79">
        <v>265010</v>
      </c>
      <c r="F23" s="80">
        <v>2.2</v>
      </c>
      <c r="G23" s="79">
        <v>24771546</v>
      </c>
      <c r="H23" s="80">
        <v>1.1</v>
      </c>
      <c r="I23" s="79">
        <v>695505</v>
      </c>
      <c r="J23" s="80">
        <v>7.6</v>
      </c>
      <c r="K23" s="59"/>
    </row>
    <row r="24" spans="1:11" ht="11.25" customHeight="1">
      <c r="A24" s="160">
        <f>IF(C24&lt;&gt;"",COUNTA($C$9:C24),"")</f>
        <v>16</v>
      </c>
      <c r="B24" s="138">
        <v>2007</v>
      </c>
      <c r="C24" s="79">
        <v>6247790</v>
      </c>
      <c r="D24" s="80">
        <v>4.9</v>
      </c>
      <c r="E24" s="79">
        <v>285209</v>
      </c>
      <c r="F24" s="80">
        <v>7.6</v>
      </c>
      <c r="G24" s="79">
        <v>26320258</v>
      </c>
      <c r="H24" s="80">
        <v>6.3</v>
      </c>
      <c r="I24" s="79">
        <v>753631</v>
      </c>
      <c r="J24" s="80">
        <v>8.4</v>
      </c>
      <c r="K24" s="59"/>
    </row>
    <row r="25" spans="1:11" ht="11.25" customHeight="1">
      <c r="A25" s="160">
        <f>IF(C25&lt;&gt;"",COUNTA($C$9:C25),"")</f>
        <v>17</v>
      </c>
      <c r="B25" s="138">
        <v>2008</v>
      </c>
      <c r="C25" s="79">
        <v>6588486</v>
      </c>
      <c r="D25" s="80">
        <v>5.5</v>
      </c>
      <c r="E25" s="79">
        <v>306276</v>
      </c>
      <c r="F25" s="80">
        <v>7.4</v>
      </c>
      <c r="G25" s="79">
        <v>27501888</v>
      </c>
      <c r="H25" s="80">
        <v>4.5</v>
      </c>
      <c r="I25" s="79">
        <v>837032</v>
      </c>
      <c r="J25" s="80">
        <v>11.1</v>
      </c>
      <c r="K25" s="59"/>
    </row>
    <row r="26" spans="1:11" ht="11.25" customHeight="1">
      <c r="A26" s="160">
        <f>IF(C26&lt;&gt;"",COUNTA($C$9:C26),"")</f>
        <v>18</v>
      </c>
      <c r="B26" s="138">
        <v>2009</v>
      </c>
      <c r="C26" s="79">
        <v>6916962</v>
      </c>
      <c r="D26" s="80">
        <v>5</v>
      </c>
      <c r="E26" s="79">
        <v>287923</v>
      </c>
      <c r="F26" s="80">
        <v>-6</v>
      </c>
      <c r="G26" s="79">
        <v>28421343</v>
      </c>
      <c r="H26" s="80">
        <v>3.3</v>
      </c>
      <c r="I26" s="79">
        <v>804402</v>
      </c>
      <c r="J26" s="80">
        <v>-3.9</v>
      </c>
      <c r="K26" s="59"/>
    </row>
    <row r="27" spans="1:11" ht="11.25" customHeight="1">
      <c r="A27" s="160">
        <f>IF(C27&lt;&gt;"",COUNTA($C$9:C27),"")</f>
        <v>19</v>
      </c>
      <c r="B27" s="138">
        <v>2010</v>
      </c>
      <c r="C27" s="79">
        <v>6667279</v>
      </c>
      <c r="D27" s="80">
        <v>-3.6</v>
      </c>
      <c r="E27" s="79">
        <v>305083</v>
      </c>
      <c r="F27" s="80">
        <v>6</v>
      </c>
      <c r="G27" s="79">
        <v>27669773</v>
      </c>
      <c r="H27" s="80">
        <v>-2.6</v>
      </c>
      <c r="I27" s="79">
        <v>846968</v>
      </c>
      <c r="J27" s="80">
        <v>5.3</v>
      </c>
      <c r="K27" s="59"/>
    </row>
    <row r="28" spans="1:11" ht="11.25" customHeight="1">
      <c r="A28" s="160">
        <f>IF(C28&lt;&gt;"",COUNTA($C$9:C28),"")</f>
        <v>20</v>
      </c>
      <c r="B28" s="138">
        <v>2011</v>
      </c>
      <c r="C28" s="79">
        <v>6798445</v>
      </c>
      <c r="D28" s="80">
        <v>2</v>
      </c>
      <c r="E28" s="79">
        <v>298391</v>
      </c>
      <c r="F28" s="80">
        <v>-2.2</v>
      </c>
      <c r="G28" s="79">
        <v>27599018</v>
      </c>
      <c r="H28" s="80">
        <v>-0.3</v>
      </c>
      <c r="I28" s="79">
        <v>794668</v>
      </c>
      <c r="J28" s="80">
        <v>-6.2</v>
      </c>
      <c r="K28" s="59"/>
    </row>
    <row r="29" spans="1:11" ht="11.25" customHeight="1">
      <c r="A29" s="160">
        <f>IF(C29&lt;&gt;"",COUNTA($C$9:C29),"")</f>
        <v>21</v>
      </c>
      <c r="B29" s="139" t="s">
        <v>333</v>
      </c>
      <c r="C29" s="79">
        <v>6993178</v>
      </c>
      <c r="D29" s="80">
        <v>2.9</v>
      </c>
      <c r="E29" s="79">
        <v>335297</v>
      </c>
      <c r="F29" s="80">
        <v>12.3</v>
      </c>
      <c r="G29" s="79">
        <v>27940720</v>
      </c>
      <c r="H29" s="80">
        <v>1.3</v>
      </c>
      <c r="I29" s="79">
        <v>917525</v>
      </c>
      <c r="J29" s="80">
        <v>15.5</v>
      </c>
      <c r="K29" s="59"/>
    </row>
    <row r="30" spans="1:11" ht="11.25" customHeight="1">
      <c r="A30" s="160">
        <f>IF(C30&lt;&gt;"",COUNTA($C$9:C30),"")</f>
        <v>22</v>
      </c>
      <c r="B30" s="138">
        <v>2013</v>
      </c>
      <c r="C30" s="79">
        <v>7081209</v>
      </c>
      <c r="D30" s="80">
        <v>1.3</v>
      </c>
      <c r="E30" s="79">
        <v>340423</v>
      </c>
      <c r="F30" s="80">
        <v>1.5</v>
      </c>
      <c r="G30" s="79">
        <v>28157746</v>
      </c>
      <c r="H30" s="80">
        <v>0.8</v>
      </c>
      <c r="I30" s="79">
        <v>945362</v>
      </c>
      <c r="J30" s="80">
        <v>3</v>
      </c>
      <c r="K30" s="59"/>
    </row>
    <row r="31" spans="1:11" ht="11.25" customHeight="1">
      <c r="A31" s="160">
        <f>IF(C31&lt;&gt;"",COUNTA($C$9:C31),"")</f>
      </c>
      <c r="B31" s="139"/>
      <c r="C31" s="79"/>
      <c r="D31" s="80"/>
      <c r="E31" s="79"/>
      <c r="F31" s="80"/>
      <c r="G31" s="79"/>
      <c r="H31" s="80"/>
      <c r="I31" s="79"/>
      <c r="J31" s="80"/>
      <c r="K31" s="59"/>
    </row>
    <row r="32" spans="1:11" ht="11.25" customHeight="1">
      <c r="A32" s="160">
        <f>IF(C32&lt;&gt;"",COUNTA($C$9:C32),"")</f>
      </c>
      <c r="B32" s="139" t="s">
        <v>0</v>
      </c>
      <c r="C32" s="79"/>
      <c r="D32" s="80"/>
      <c r="E32" s="79"/>
      <c r="F32" s="80"/>
      <c r="G32" s="79"/>
      <c r="H32" s="80"/>
      <c r="I32" s="79"/>
      <c r="J32" s="80"/>
      <c r="K32" s="59"/>
    </row>
    <row r="33" spans="1:11" ht="11.25" customHeight="1">
      <c r="A33" s="160">
        <f>IF(C33&lt;&gt;"",COUNTA($C$9:C33),"")</f>
        <v>23</v>
      </c>
      <c r="B33" s="139" t="s">
        <v>442</v>
      </c>
      <c r="C33" s="79">
        <v>222989</v>
      </c>
      <c r="D33" s="80">
        <v>-5.3</v>
      </c>
      <c r="E33" s="79">
        <v>6743</v>
      </c>
      <c r="F33" s="80">
        <v>7.1</v>
      </c>
      <c r="G33" s="79">
        <v>821964</v>
      </c>
      <c r="H33" s="80">
        <v>0.1</v>
      </c>
      <c r="I33" s="79">
        <v>18955</v>
      </c>
      <c r="J33" s="80">
        <v>7.9</v>
      </c>
      <c r="K33" s="59"/>
    </row>
    <row r="34" spans="1:11" ht="11.25" customHeight="1">
      <c r="A34" s="160">
        <f>IF(C34&lt;&gt;"",COUNTA($C$9:C34),"")</f>
        <v>24</v>
      </c>
      <c r="B34" s="139" t="s">
        <v>111</v>
      </c>
      <c r="C34" s="79">
        <v>281894</v>
      </c>
      <c r="D34" s="80">
        <v>4.9</v>
      </c>
      <c r="E34" s="79">
        <v>10066</v>
      </c>
      <c r="F34" s="80">
        <v>3.1</v>
      </c>
      <c r="G34" s="79">
        <v>989846</v>
      </c>
      <c r="H34" s="80">
        <v>6.7</v>
      </c>
      <c r="I34" s="79">
        <v>30369</v>
      </c>
      <c r="J34" s="80">
        <v>7.3</v>
      </c>
      <c r="K34" s="59"/>
    </row>
    <row r="35" spans="1:11" ht="11.25" customHeight="1">
      <c r="A35" s="160">
        <f>IF(C35&lt;&gt;"",COUNTA($C$9:C35),"")</f>
        <v>25</v>
      </c>
      <c r="B35" s="139" t="s">
        <v>112</v>
      </c>
      <c r="C35" s="79">
        <v>434953</v>
      </c>
      <c r="D35" s="80">
        <v>5.9</v>
      </c>
      <c r="E35" s="79">
        <v>13671</v>
      </c>
      <c r="F35" s="80">
        <v>6.4</v>
      </c>
      <c r="G35" s="79">
        <v>1507615</v>
      </c>
      <c r="H35" s="80">
        <v>12.9</v>
      </c>
      <c r="I35" s="79">
        <v>33810</v>
      </c>
      <c r="J35" s="80">
        <v>1.4</v>
      </c>
      <c r="K35" s="59"/>
    </row>
    <row r="36" spans="1:11" ht="11.25" customHeight="1">
      <c r="A36" s="160">
        <f>IF(C36&lt;&gt;"",COUNTA($C$9:C36),"")</f>
        <v>26</v>
      </c>
      <c r="B36" s="139" t="s">
        <v>113</v>
      </c>
      <c r="C36" s="79">
        <v>428874</v>
      </c>
      <c r="D36" s="80">
        <v>-19.7</v>
      </c>
      <c r="E36" s="79">
        <v>17872</v>
      </c>
      <c r="F36" s="80">
        <v>-14.9</v>
      </c>
      <c r="G36" s="79">
        <v>1502155</v>
      </c>
      <c r="H36" s="80">
        <v>-22.7</v>
      </c>
      <c r="I36" s="79">
        <v>43694</v>
      </c>
      <c r="J36" s="80">
        <v>-16.6</v>
      </c>
      <c r="K36" s="59"/>
    </row>
    <row r="37" spans="1:11" ht="11.25" customHeight="1">
      <c r="A37" s="160">
        <f>IF(C37&lt;&gt;"",COUNTA($C$9:C37),"")</f>
        <v>27</v>
      </c>
      <c r="B37" s="139" t="s">
        <v>114</v>
      </c>
      <c r="C37" s="79">
        <v>753194</v>
      </c>
      <c r="D37" s="80">
        <v>1.9</v>
      </c>
      <c r="E37" s="79">
        <v>32113</v>
      </c>
      <c r="F37" s="80">
        <v>4.8</v>
      </c>
      <c r="G37" s="79">
        <v>2724303</v>
      </c>
      <c r="H37" s="80">
        <v>1.8</v>
      </c>
      <c r="I37" s="79">
        <v>85827</v>
      </c>
      <c r="J37" s="80">
        <v>7.3</v>
      </c>
      <c r="K37" s="59"/>
    </row>
    <row r="38" spans="1:11" ht="11.25" customHeight="1">
      <c r="A38" s="160">
        <f>IF(C38&lt;&gt;"",COUNTA($C$9:C38),"")</f>
        <v>28</v>
      </c>
      <c r="B38" s="139" t="s">
        <v>115</v>
      </c>
      <c r="C38" s="79">
        <v>779507</v>
      </c>
      <c r="D38" s="80">
        <v>-0.2</v>
      </c>
      <c r="E38" s="79">
        <v>41131</v>
      </c>
      <c r="F38" s="80">
        <v>3.5</v>
      </c>
      <c r="G38" s="79">
        <v>3078828</v>
      </c>
      <c r="H38" s="80">
        <v>-2.5</v>
      </c>
      <c r="I38" s="79">
        <v>122391</v>
      </c>
      <c r="J38" s="80">
        <v>9.6</v>
      </c>
      <c r="K38" s="59"/>
    </row>
    <row r="39" spans="1:11" ht="11.25" customHeight="1">
      <c r="A39" s="160">
        <f>IF(C39&lt;&gt;"",COUNTA($C$9:C39),"")</f>
        <v>29</v>
      </c>
      <c r="B39" s="139" t="s">
        <v>116</v>
      </c>
      <c r="C39" s="79">
        <v>1116676</v>
      </c>
      <c r="D39" s="80">
        <v>9.7</v>
      </c>
      <c r="E39" s="79">
        <v>75678</v>
      </c>
      <c r="F39" s="80">
        <v>5.1</v>
      </c>
      <c r="G39" s="79">
        <v>5193152</v>
      </c>
      <c r="H39" s="80">
        <v>8.9</v>
      </c>
      <c r="I39" s="79">
        <v>219378</v>
      </c>
      <c r="J39" s="80">
        <v>3.8</v>
      </c>
      <c r="K39" s="59"/>
    </row>
    <row r="40" spans="1:11" ht="11.25" customHeight="1">
      <c r="A40" s="160">
        <f>IF(C40&lt;&gt;"",COUNTA($C$9:C40),"")</f>
        <v>30</v>
      </c>
      <c r="B40" s="139" t="s">
        <v>117</v>
      </c>
      <c r="C40" s="79">
        <v>1069870</v>
      </c>
      <c r="D40" s="80">
        <v>0.9</v>
      </c>
      <c r="E40" s="79">
        <v>55294</v>
      </c>
      <c r="F40" s="80">
        <v>2.7</v>
      </c>
      <c r="G40" s="79">
        <v>4946165</v>
      </c>
      <c r="H40" s="80">
        <v>-2.2</v>
      </c>
      <c r="I40" s="79">
        <v>170998</v>
      </c>
      <c r="J40" s="80">
        <v>6.6</v>
      </c>
      <c r="K40" s="59"/>
    </row>
    <row r="41" spans="1:11" ht="11.25" customHeight="1">
      <c r="A41" s="160">
        <f>IF(C41&lt;&gt;"",COUNTA($C$9:C41),"")</f>
        <v>31</v>
      </c>
      <c r="B41" s="139" t="s">
        <v>118</v>
      </c>
      <c r="C41" s="79">
        <v>729923</v>
      </c>
      <c r="D41" s="80">
        <v>-1.2</v>
      </c>
      <c r="E41" s="79">
        <v>34640</v>
      </c>
      <c r="F41" s="80">
        <v>2.4</v>
      </c>
      <c r="G41" s="79">
        <v>2874419</v>
      </c>
      <c r="H41" s="80">
        <v>-1.2</v>
      </c>
      <c r="I41" s="79">
        <v>89850</v>
      </c>
      <c r="J41" s="80">
        <v>-0.4</v>
      </c>
      <c r="K41" s="59"/>
    </row>
    <row r="42" spans="1:11" ht="11.25" customHeight="1">
      <c r="A42" s="160">
        <f>IF(C42&lt;&gt;"",COUNTA($C$9:C42),"")</f>
        <v>32</v>
      </c>
      <c r="B42" s="139" t="s">
        <v>119</v>
      </c>
      <c r="C42" s="79">
        <v>590509</v>
      </c>
      <c r="D42" s="80">
        <v>6.3</v>
      </c>
      <c r="E42" s="79">
        <v>23905</v>
      </c>
      <c r="F42" s="80">
        <v>3.3</v>
      </c>
      <c r="G42" s="79">
        <v>2275157</v>
      </c>
      <c r="H42" s="80">
        <v>5.5</v>
      </c>
      <c r="I42" s="79">
        <v>58740</v>
      </c>
      <c r="J42" s="80">
        <v>3.5</v>
      </c>
      <c r="K42" s="59"/>
    </row>
    <row r="43" spans="1:11" ht="11.25" customHeight="1">
      <c r="A43" s="160">
        <f>IF(C43&lt;&gt;"",COUNTA($C$9:C43),"")</f>
        <v>33</v>
      </c>
      <c r="B43" s="139" t="s">
        <v>120</v>
      </c>
      <c r="C43" s="79">
        <v>344199</v>
      </c>
      <c r="D43" s="80">
        <v>1.8</v>
      </c>
      <c r="E43" s="79">
        <v>14491</v>
      </c>
      <c r="F43" s="80">
        <v>-9.9</v>
      </c>
      <c r="G43" s="79">
        <v>1135173</v>
      </c>
      <c r="H43" s="80">
        <v>1.9</v>
      </c>
      <c r="I43" s="79">
        <v>33904</v>
      </c>
      <c r="J43" s="80">
        <v>-6.1</v>
      </c>
      <c r="K43" s="59"/>
    </row>
    <row r="44" spans="1:11" ht="11.25" customHeight="1">
      <c r="A44" s="160">
        <f>IF(C44&lt;&gt;"",COUNTA($C$9:C44),"")</f>
        <v>34</v>
      </c>
      <c r="B44" s="139" t="s">
        <v>121</v>
      </c>
      <c r="C44" s="79">
        <v>328621</v>
      </c>
      <c r="D44" s="80">
        <v>5.2</v>
      </c>
      <c r="E44" s="79">
        <v>14819</v>
      </c>
      <c r="F44" s="80">
        <v>-7.9</v>
      </c>
      <c r="G44" s="79">
        <v>1108969</v>
      </c>
      <c r="H44" s="80">
        <v>3.7</v>
      </c>
      <c r="I44" s="79">
        <v>37446</v>
      </c>
      <c r="J44" s="80">
        <v>-4.9</v>
      </c>
      <c r="K44" s="59"/>
    </row>
    <row r="45" spans="1:11" ht="11.25" customHeight="1">
      <c r="A45" s="160">
        <f>IF(C45&lt;&gt;"",COUNTA($C$9:C45),"")</f>
      </c>
      <c r="B45" s="139" t="s">
        <v>0</v>
      </c>
      <c r="C45" s="79"/>
      <c r="D45" s="80"/>
      <c r="E45" s="79"/>
      <c r="F45" s="80"/>
      <c r="G45" s="79"/>
      <c r="H45" s="80"/>
      <c r="I45" s="79"/>
      <c r="J45" s="80"/>
      <c r="K45" s="59"/>
    </row>
    <row r="46" spans="1:11" ht="11.25" customHeight="1">
      <c r="A46" s="160">
        <f>IF(C46&lt;&gt;"",COUNTA($C$9:C46),"")</f>
      </c>
      <c r="B46" s="139" t="s">
        <v>0</v>
      </c>
      <c r="C46" s="79"/>
      <c r="D46" s="80"/>
      <c r="E46" s="79"/>
      <c r="F46" s="80"/>
      <c r="G46" s="79"/>
      <c r="H46" s="80"/>
      <c r="I46" s="79"/>
      <c r="J46" s="80"/>
      <c r="K46" s="59"/>
    </row>
    <row r="47" spans="1:11" ht="11.25" customHeight="1">
      <c r="A47" s="160">
        <f>IF(C47&lt;&gt;"",COUNTA($C$9:C47),"")</f>
        <v>35</v>
      </c>
      <c r="B47" s="139" t="s">
        <v>388</v>
      </c>
      <c r="C47" s="79">
        <v>245013</v>
      </c>
      <c r="D47" s="80">
        <v>9.9</v>
      </c>
      <c r="E47" s="79">
        <v>7717</v>
      </c>
      <c r="F47" s="80">
        <v>14.4</v>
      </c>
      <c r="G47" s="79">
        <v>879266</v>
      </c>
      <c r="H47" s="80">
        <v>7</v>
      </c>
      <c r="I47" s="79">
        <v>19723</v>
      </c>
      <c r="J47" s="80">
        <v>4.1</v>
      </c>
      <c r="K47" s="59"/>
    </row>
    <row r="48" spans="1:11" ht="11.25" customHeight="1">
      <c r="A48" s="160">
        <v>36</v>
      </c>
      <c r="B48" s="139" t="s">
        <v>111</v>
      </c>
      <c r="C48" s="79">
        <v>316050</v>
      </c>
      <c r="D48" s="80">
        <v>12.1</v>
      </c>
      <c r="E48" s="79">
        <v>12186</v>
      </c>
      <c r="F48" s="80">
        <v>21.1</v>
      </c>
      <c r="G48" s="79">
        <v>1085521</v>
      </c>
      <c r="H48" s="80">
        <v>9.7</v>
      </c>
      <c r="I48" s="79">
        <v>33278</v>
      </c>
      <c r="J48" s="80">
        <v>9.6</v>
      </c>
      <c r="K48" s="59"/>
    </row>
    <row r="49" spans="1:11" ht="11.25" customHeight="1">
      <c r="A49" s="160">
        <v>37</v>
      </c>
      <c r="B49" s="139" t="s">
        <v>112</v>
      </c>
      <c r="C49" s="79" t="s">
        <v>175</v>
      </c>
      <c r="D49" s="80"/>
      <c r="E49" s="79"/>
      <c r="F49" s="80"/>
      <c r="G49" s="79"/>
      <c r="H49" s="80"/>
      <c r="I49" s="79"/>
      <c r="J49" s="80"/>
      <c r="K49" s="59"/>
    </row>
    <row r="50" spans="1:11" ht="11.25" customHeight="1">
      <c r="A50" s="160">
        <v>38</v>
      </c>
      <c r="B50" s="139" t="s">
        <v>113</v>
      </c>
      <c r="C50" s="79" t="s">
        <v>175</v>
      </c>
      <c r="D50" s="80"/>
      <c r="E50" s="79"/>
      <c r="F50" s="80"/>
      <c r="G50" s="79"/>
      <c r="H50" s="80"/>
      <c r="I50" s="79"/>
      <c r="J50" s="80"/>
      <c r="K50" s="59"/>
    </row>
    <row r="51" spans="1:11" ht="11.25" customHeight="1">
      <c r="A51" s="160">
        <v>39</v>
      </c>
      <c r="B51" s="139" t="s">
        <v>114</v>
      </c>
      <c r="C51" s="79" t="s">
        <v>175</v>
      </c>
      <c r="D51" s="80"/>
      <c r="E51" s="79"/>
      <c r="F51" s="80"/>
      <c r="G51" s="79"/>
      <c r="H51" s="80"/>
      <c r="I51" s="79"/>
      <c r="J51" s="80"/>
      <c r="K51" s="59"/>
    </row>
    <row r="52" spans="1:11" ht="11.25" customHeight="1">
      <c r="A52" s="160">
        <v>40</v>
      </c>
      <c r="B52" s="139" t="s">
        <v>115</v>
      </c>
      <c r="C52" s="79" t="s">
        <v>175</v>
      </c>
      <c r="D52" s="80"/>
      <c r="E52" s="79"/>
      <c r="F52" s="80"/>
      <c r="G52" s="79"/>
      <c r="H52" s="80"/>
      <c r="I52" s="79"/>
      <c r="J52" s="80"/>
      <c r="K52" s="59"/>
    </row>
    <row r="53" spans="1:11" ht="11.25" customHeight="1">
      <c r="A53" s="160">
        <v>41</v>
      </c>
      <c r="B53" s="139" t="s">
        <v>116</v>
      </c>
      <c r="C53" s="79" t="s">
        <v>175</v>
      </c>
      <c r="D53" s="80"/>
      <c r="E53" s="79"/>
      <c r="F53" s="80"/>
      <c r="G53" s="79"/>
      <c r="H53" s="80"/>
      <c r="I53" s="79"/>
      <c r="J53" s="80"/>
      <c r="K53" s="59"/>
    </row>
    <row r="54" spans="1:11" ht="11.25" customHeight="1">
      <c r="A54" s="160">
        <v>42</v>
      </c>
      <c r="B54" s="139" t="s">
        <v>117</v>
      </c>
      <c r="C54" s="79" t="s">
        <v>175</v>
      </c>
      <c r="D54" s="80"/>
      <c r="E54" s="79"/>
      <c r="F54" s="80"/>
      <c r="G54" s="79"/>
      <c r="H54" s="80"/>
      <c r="I54" s="79"/>
      <c r="J54" s="80"/>
      <c r="K54" s="59"/>
    </row>
    <row r="55" spans="1:11" ht="11.25" customHeight="1">
      <c r="A55" s="160">
        <v>43</v>
      </c>
      <c r="B55" s="139" t="s">
        <v>118</v>
      </c>
      <c r="C55" s="79" t="s">
        <v>175</v>
      </c>
      <c r="D55" s="80"/>
      <c r="E55" s="79"/>
      <c r="F55" s="80"/>
      <c r="G55" s="79"/>
      <c r="H55" s="80"/>
      <c r="I55" s="79"/>
      <c r="J55" s="80"/>
      <c r="K55" s="59"/>
    </row>
    <row r="56" spans="1:11" ht="11.25" customHeight="1">
      <c r="A56" s="160">
        <v>44</v>
      </c>
      <c r="B56" s="139" t="s">
        <v>119</v>
      </c>
      <c r="C56" s="79" t="s">
        <v>175</v>
      </c>
      <c r="D56" s="80"/>
      <c r="E56" s="79"/>
      <c r="F56" s="80"/>
      <c r="G56" s="79"/>
      <c r="H56" s="80"/>
      <c r="I56" s="79"/>
      <c r="J56" s="80"/>
      <c r="K56" s="59"/>
    </row>
    <row r="57" spans="1:11" ht="11.25" customHeight="1">
      <c r="A57" s="160">
        <v>45</v>
      </c>
      <c r="B57" s="139" t="s">
        <v>120</v>
      </c>
      <c r="C57" s="79" t="s">
        <v>175</v>
      </c>
      <c r="D57" s="80"/>
      <c r="E57" s="79"/>
      <c r="F57" s="80"/>
      <c r="G57" s="79"/>
      <c r="H57" s="80"/>
      <c r="I57" s="79"/>
      <c r="J57" s="80"/>
      <c r="K57" s="59"/>
    </row>
    <row r="58" spans="1:11" ht="11.25" customHeight="1">
      <c r="A58" s="160">
        <v>46</v>
      </c>
      <c r="B58" s="139" t="s">
        <v>121</v>
      </c>
      <c r="C58" s="79" t="s">
        <v>389</v>
      </c>
      <c r="D58" s="80"/>
      <c r="E58" s="79"/>
      <c r="F58" s="80"/>
      <c r="G58" s="79"/>
      <c r="H58" s="80"/>
      <c r="I58" s="79"/>
      <c r="J58" s="80"/>
      <c r="K58" s="59"/>
    </row>
    <row r="59" ht="11.25" customHeight="1"/>
    <row r="60" ht="11.25" customHeight="1"/>
    <row r="61" ht="11.25" customHeight="1"/>
    <row r="62" ht="11.25" customHeight="1"/>
  </sheetData>
  <sheetProtection/>
  <mergeCells count="12">
    <mergeCell ref="C3:F3"/>
    <mergeCell ref="G3:J3"/>
    <mergeCell ref="C4:D5"/>
    <mergeCell ref="G4:H5"/>
    <mergeCell ref="B3:B6"/>
    <mergeCell ref="A1:B1"/>
    <mergeCell ref="A2:B2"/>
    <mergeCell ref="C1:J1"/>
    <mergeCell ref="C2:J2"/>
    <mergeCell ref="A3:A6"/>
    <mergeCell ref="E4:F5"/>
    <mergeCell ref="I4:J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ignoredErrors>
    <ignoredError sqref="A10:A47" formulaRange="1"/>
  </ignoredErrors>
  <legacyDrawing r:id="rId2"/>
</worksheet>
</file>

<file path=xl/worksheets/sheet5.xml><?xml version="1.0" encoding="utf-8"?>
<worksheet xmlns="http://schemas.openxmlformats.org/spreadsheetml/2006/main" xmlns:r="http://schemas.openxmlformats.org/officeDocument/2006/relationships">
  <dimension ref="A1:N76"/>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28125" defaultRowHeight="12.75"/>
  <cols>
    <col min="1" max="1" width="3.7109375" style="18" customWidth="1"/>
    <col min="2" max="2" width="22.421875" style="17" customWidth="1"/>
    <col min="3" max="3" width="7.28125" style="17" customWidth="1"/>
    <col min="4" max="4" width="5.7109375" style="17" customWidth="1"/>
    <col min="5" max="5" width="7.7109375" style="17" customWidth="1"/>
    <col min="6" max="7" width="5.7109375" style="17" customWidth="1"/>
    <col min="8" max="8" width="7.28125" style="17" customWidth="1"/>
    <col min="9" max="9" width="6.28125" style="17" customWidth="1"/>
    <col min="10" max="10" width="8.28125" style="17" customWidth="1"/>
    <col min="11" max="11" width="6.28125" style="17" customWidth="1"/>
    <col min="12" max="12" width="5.7109375" style="17" customWidth="1"/>
    <col min="13" max="16384" width="9.28125" style="18" customWidth="1"/>
  </cols>
  <sheetData>
    <row r="1" spans="1:12" s="19" customFormat="1" ht="30" customHeight="1">
      <c r="A1" s="262" t="s">
        <v>179</v>
      </c>
      <c r="B1" s="263"/>
      <c r="C1" s="269" t="s">
        <v>368</v>
      </c>
      <c r="D1" s="269"/>
      <c r="E1" s="269"/>
      <c r="F1" s="269"/>
      <c r="G1" s="269"/>
      <c r="H1" s="269"/>
      <c r="I1" s="269"/>
      <c r="J1" s="269"/>
      <c r="K1" s="269"/>
      <c r="L1" s="270"/>
    </row>
    <row r="2" spans="1:12" s="24" customFormat="1" ht="30" customHeight="1">
      <c r="A2" s="264" t="s">
        <v>367</v>
      </c>
      <c r="B2" s="265"/>
      <c r="C2" s="271" t="s">
        <v>60</v>
      </c>
      <c r="D2" s="271"/>
      <c r="E2" s="271"/>
      <c r="F2" s="271"/>
      <c r="G2" s="271"/>
      <c r="H2" s="271"/>
      <c r="I2" s="271"/>
      <c r="J2" s="271"/>
      <c r="K2" s="271"/>
      <c r="L2" s="272"/>
    </row>
    <row r="3" spans="1:12" ht="11.25" customHeight="1">
      <c r="A3" s="266" t="s">
        <v>191</v>
      </c>
      <c r="B3" s="261" t="s">
        <v>342</v>
      </c>
      <c r="C3" s="261" t="s">
        <v>494</v>
      </c>
      <c r="D3" s="261"/>
      <c r="E3" s="261"/>
      <c r="F3" s="261"/>
      <c r="G3" s="261"/>
      <c r="H3" s="261" t="s">
        <v>496</v>
      </c>
      <c r="I3" s="261"/>
      <c r="J3" s="261"/>
      <c r="K3" s="261"/>
      <c r="L3" s="268"/>
    </row>
    <row r="4" spans="1:12" ht="11.25" customHeight="1">
      <c r="A4" s="267"/>
      <c r="B4" s="261"/>
      <c r="C4" s="261" t="s">
        <v>1</v>
      </c>
      <c r="D4" s="261"/>
      <c r="E4" s="261" t="s">
        <v>2</v>
      </c>
      <c r="F4" s="261"/>
      <c r="G4" s="261" t="s">
        <v>334</v>
      </c>
      <c r="H4" s="261" t="s">
        <v>1</v>
      </c>
      <c r="I4" s="261"/>
      <c r="J4" s="261" t="s">
        <v>2</v>
      </c>
      <c r="K4" s="261"/>
      <c r="L4" s="268" t="s">
        <v>334</v>
      </c>
    </row>
    <row r="5" spans="1:12" ht="11.25" customHeight="1">
      <c r="A5" s="267"/>
      <c r="B5" s="261"/>
      <c r="C5" s="261" t="s">
        <v>150</v>
      </c>
      <c r="D5" s="261" t="s">
        <v>194</v>
      </c>
      <c r="E5" s="261" t="s">
        <v>150</v>
      </c>
      <c r="F5" s="261" t="s">
        <v>194</v>
      </c>
      <c r="G5" s="261"/>
      <c r="H5" s="261" t="s">
        <v>150</v>
      </c>
      <c r="I5" s="261" t="s">
        <v>195</v>
      </c>
      <c r="J5" s="261" t="s">
        <v>150</v>
      </c>
      <c r="K5" s="261" t="s">
        <v>195</v>
      </c>
      <c r="L5" s="268"/>
    </row>
    <row r="6" spans="1:12" ht="11.25" customHeight="1">
      <c r="A6" s="267"/>
      <c r="B6" s="261"/>
      <c r="C6" s="261"/>
      <c r="D6" s="261"/>
      <c r="E6" s="261"/>
      <c r="F6" s="261"/>
      <c r="G6" s="261"/>
      <c r="H6" s="261"/>
      <c r="I6" s="261"/>
      <c r="J6" s="261"/>
      <c r="K6" s="261"/>
      <c r="L6" s="268"/>
    </row>
    <row r="7" spans="1:12" ht="11.25" customHeight="1">
      <c r="A7" s="267"/>
      <c r="B7" s="261"/>
      <c r="C7" s="261"/>
      <c r="D7" s="261"/>
      <c r="E7" s="261"/>
      <c r="F7" s="261"/>
      <c r="G7" s="261"/>
      <c r="H7" s="261"/>
      <c r="I7" s="261"/>
      <c r="J7" s="261"/>
      <c r="K7" s="261"/>
      <c r="L7" s="268"/>
    </row>
    <row r="8" spans="1:12" ht="11.25" customHeight="1">
      <c r="A8" s="267"/>
      <c r="B8" s="261"/>
      <c r="C8" s="261"/>
      <c r="D8" s="261"/>
      <c r="E8" s="261"/>
      <c r="F8" s="261"/>
      <c r="G8" s="261"/>
      <c r="H8" s="261"/>
      <c r="I8" s="261"/>
      <c r="J8" s="261"/>
      <c r="K8" s="261"/>
      <c r="L8" s="268"/>
    </row>
    <row r="9" spans="1:12" ht="11.25" customHeight="1">
      <c r="A9" s="267"/>
      <c r="B9" s="261"/>
      <c r="C9" s="261"/>
      <c r="D9" s="261"/>
      <c r="E9" s="261"/>
      <c r="F9" s="261"/>
      <c r="G9" s="261"/>
      <c r="H9" s="261"/>
      <c r="I9" s="261"/>
      <c r="J9" s="261"/>
      <c r="K9" s="261"/>
      <c r="L9" s="268"/>
    </row>
    <row r="10" spans="1:12" ht="11.25" customHeight="1">
      <c r="A10" s="267"/>
      <c r="B10" s="261"/>
      <c r="C10" s="261"/>
      <c r="D10" s="261"/>
      <c r="E10" s="261"/>
      <c r="F10" s="261"/>
      <c r="G10" s="261"/>
      <c r="H10" s="261"/>
      <c r="I10" s="261"/>
      <c r="J10" s="261"/>
      <c r="K10" s="261"/>
      <c r="L10" s="268"/>
    </row>
    <row r="11" spans="1:12" ht="11.25" customHeight="1">
      <c r="A11" s="267"/>
      <c r="B11" s="261"/>
      <c r="C11" s="70" t="s">
        <v>5</v>
      </c>
      <c r="D11" s="70" t="s">
        <v>7</v>
      </c>
      <c r="E11" s="70" t="s">
        <v>5</v>
      </c>
      <c r="F11" s="70" t="s">
        <v>7</v>
      </c>
      <c r="G11" s="261" t="s">
        <v>5</v>
      </c>
      <c r="H11" s="261"/>
      <c r="I11" s="70" t="s">
        <v>7</v>
      </c>
      <c r="J11" s="70" t="s">
        <v>5</v>
      </c>
      <c r="K11" s="70" t="s">
        <v>7</v>
      </c>
      <c r="L11" s="71" t="s">
        <v>5</v>
      </c>
    </row>
    <row r="12" spans="1:12" ht="11.25" customHeight="1">
      <c r="A12" s="72">
        <v>1</v>
      </c>
      <c r="B12" s="73">
        <v>2</v>
      </c>
      <c r="C12" s="74">
        <v>3</v>
      </c>
      <c r="D12" s="73">
        <v>4</v>
      </c>
      <c r="E12" s="74">
        <v>5</v>
      </c>
      <c r="F12" s="73">
        <v>6</v>
      </c>
      <c r="G12" s="74">
        <v>7</v>
      </c>
      <c r="H12" s="73">
        <v>8</v>
      </c>
      <c r="I12" s="74">
        <v>9</v>
      </c>
      <c r="J12" s="73">
        <v>10</v>
      </c>
      <c r="K12" s="74">
        <v>11</v>
      </c>
      <c r="L12" s="75">
        <v>12</v>
      </c>
    </row>
    <row r="13" spans="2:12" ht="7.5" customHeight="1">
      <c r="B13" s="77"/>
      <c r="C13" s="94"/>
      <c r="D13" s="95"/>
      <c r="E13" s="94"/>
      <c r="F13" s="95"/>
      <c r="G13" s="95"/>
      <c r="H13" s="94"/>
      <c r="I13" s="95"/>
      <c r="J13" s="170"/>
      <c r="K13" s="95"/>
      <c r="L13" s="95"/>
    </row>
    <row r="14" spans="1:12" s="87" customFormat="1" ht="10.5" customHeight="1">
      <c r="A14" s="160">
        <v>1</v>
      </c>
      <c r="B14" s="161" t="s">
        <v>15</v>
      </c>
      <c r="C14" s="92">
        <v>316050</v>
      </c>
      <c r="D14" s="93">
        <v>12.1</v>
      </c>
      <c r="E14" s="92">
        <v>1085521</v>
      </c>
      <c r="F14" s="93">
        <v>9.7</v>
      </c>
      <c r="G14" s="93">
        <v>3.4</v>
      </c>
      <c r="H14" s="92">
        <v>561063</v>
      </c>
      <c r="I14" s="93">
        <v>11.1</v>
      </c>
      <c r="J14" s="169">
        <v>1964787</v>
      </c>
      <c r="K14" s="93">
        <v>8.4</v>
      </c>
      <c r="L14" s="93">
        <v>3.5</v>
      </c>
    </row>
    <row r="15" spans="1:14" s="87" customFormat="1" ht="10.5" customHeight="1">
      <c r="A15" s="160">
        <v>2</v>
      </c>
      <c r="B15" s="162" t="s">
        <v>16</v>
      </c>
      <c r="C15" s="94">
        <v>303864</v>
      </c>
      <c r="D15" s="95">
        <v>11.8</v>
      </c>
      <c r="E15" s="94">
        <v>1052243</v>
      </c>
      <c r="F15" s="95">
        <v>9.7</v>
      </c>
      <c r="G15" s="95">
        <v>3.5</v>
      </c>
      <c r="H15" s="94">
        <v>541160</v>
      </c>
      <c r="I15" s="95">
        <v>10.9</v>
      </c>
      <c r="J15" s="170">
        <v>1911786</v>
      </c>
      <c r="K15" s="95">
        <v>8.5</v>
      </c>
      <c r="L15" s="95">
        <v>3.5</v>
      </c>
      <c r="M15" s="89"/>
      <c r="N15" s="89"/>
    </row>
    <row r="16" spans="1:14" s="63" customFormat="1" ht="10.5" customHeight="1">
      <c r="A16" s="160">
        <v>3</v>
      </c>
      <c r="B16" s="162" t="s">
        <v>17</v>
      </c>
      <c r="C16" s="94">
        <v>12186</v>
      </c>
      <c r="D16" s="95">
        <v>21.1</v>
      </c>
      <c r="E16" s="94">
        <v>33278</v>
      </c>
      <c r="F16" s="95">
        <v>9.6</v>
      </c>
      <c r="G16" s="95">
        <v>2.7</v>
      </c>
      <c r="H16" s="94">
        <v>19903</v>
      </c>
      <c r="I16" s="95">
        <v>18.4</v>
      </c>
      <c r="J16" s="170">
        <v>53001</v>
      </c>
      <c r="K16" s="95">
        <v>7.5</v>
      </c>
      <c r="L16" s="95">
        <v>2.7</v>
      </c>
      <c r="M16" s="90"/>
      <c r="N16" s="90"/>
    </row>
    <row r="17" spans="1:14" s="63" customFormat="1" ht="6" customHeight="1">
      <c r="A17" s="160"/>
      <c r="B17" s="162"/>
      <c r="C17" s="94"/>
      <c r="D17" s="95"/>
      <c r="E17" s="94"/>
      <c r="F17" s="95"/>
      <c r="G17" s="95"/>
      <c r="H17" s="94"/>
      <c r="I17" s="95"/>
      <c r="J17" s="170"/>
      <c r="K17" s="95"/>
      <c r="L17" s="95"/>
      <c r="M17" s="90"/>
      <c r="N17" s="90"/>
    </row>
    <row r="18" spans="1:14" s="86" customFormat="1" ht="10.5" customHeight="1">
      <c r="A18" s="160"/>
      <c r="B18" s="161" t="s">
        <v>391</v>
      </c>
      <c r="C18" s="94"/>
      <c r="D18" s="95"/>
      <c r="E18" s="94"/>
      <c r="F18" s="95"/>
      <c r="G18" s="95"/>
      <c r="H18" s="94"/>
      <c r="I18" s="95"/>
      <c r="J18" s="170"/>
      <c r="K18" s="95"/>
      <c r="L18" s="95"/>
      <c r="M18" s="90"/>
      <c r="N18" s="90"/>
    </row>
    <row r="19" spans="1:14" s="87" customFormat="1" ht="10.5" customHeight="1">
      <c r="A19" s="160">
        <v>4</v>
      </c>
      <c r="B19" s="161" t="s">
        <v>392</v>
      </c>
      <c r="C19" s="92">
        <v>235997</v>
      </c>
      <c r="D19" s="93">
        <v>11</v>
      </c>
      <c r="E19" s="92">
        <v>587978</v>
      </c>
      <c r="F19" s="93">
        <v>6.9</v>
      </c>
      <c r="G19" s="93">
        <v>2.5</v>
      </c>
      <c r="H19" s="92">
        <v>422816</v>
      </c>
      <c r="I19" s="93">
        <v>10.6</v>
      </c>
      <c r="J19" s="169">
        <v>1065439</v>
      </c>
      <c r="K19" s="93">
        <v>7.2</v>
      </c>
      <c r="L19" s="93">
        <v>2.5</v>
      </c>
      <c r="M19" s="89"/>
      <c r="N19" s="89"/>
    </row>
    <row r="20" spans="1:14" s="87" customFormat="1" ht="10.5" customHeight="1">
      <c r="A20" s="160">
        <v>5</v>
      </c>
      <c r="B20" s="162" t="s">
        <v>18</v>
      </c>
      <c r="C20" s="94">
        <v>227169</v>
      </c>
      <c r="D20" s="95">
        <v>10.6</v>
      </c>
      <c r="E20" s="94">
        <v>567653</v>
      </c>
      <c r="F20" s="95">
        <v>7.1</v>
      </c>
      <c r="G20" s="95">
        <v>2.5</v>
      </c>
      <c r="H20" s="94">
        <v>407032</v>
      </c>
      <c r="I20" s="95">
        <v>10.4</v>
      </c>
      <c r="J20" s="170">
        <v>1028563</v>
      </c>
      <c r="K20" s="95">
        <v>7.4</v>
      </c>
      <c r="L20" s="95">
        <v>2.5</v>
      </c>
      <c r="M20" s="89"/>
      <c r="N20" s="89"/>
    </row>
    <row r="21" spans="1:14" s="63" customFormat="1" ht="10.5" customHeight="1">
      <c r="A21" s="160">
        <v>6</v>
      </c>
      <c r="B21" s="162" t="s">
        <v>19</v>
      </c>
      <c r="C21" s="94">
        <v>8828</v>
      </c>
      <c r="D21" s="95">
        <v>19.9</v>
      </c>
      <c r="E21" s="94">
        <v>20325</v>
      </c>
      <c r="F21" s="95">
        <v>0.2</v>
      </c>
      <c r="G21" s="95">
        <v>2.3</v>
      </c>
      <c r="H21" s="94">
        <v>15784</v>
      </c>
      <c r="I21" s="95">
        <v>16.5</v>
      </c>
      <c r="J21" s="170">
        <v>36876</v>
      </c>
      <c r="K21" s="95">
        <v>0.9</v>
      </c>
      <c r="L21" s="95">
        <v>2.3</v>
      </c>
      <c r="M21" s="90"/>
      <c r="N21" s="90"/>
    </row>
    <row r="22" spans="1:14" s="63" customFormat="1" ht="6" customHeight="1">
      <c r="A22" s="160"/>
      <c r="B22" s="162"/>
      <c r="C22" s="94"/>
      <c r="D22" s="95"/>
      <c r="E22" s="94"/>
      <c r="F22" s="95"/>
      <c r="G22" s="95"/>
      <c r="H22" s="94"/>
      <c r="I22" s="95"/>
      <c r="J22" s="170"/>
      <c r="K22" s="95"/>
      <c r="L22" s="95"/>
      <c r="M22" s="90"/>
      <c r="N22" s="90"/>
    </row>
    <row r="23" spans="1:14" s="63" customFormat="1" ht="10.5" customHeight="1">
      <c r="A23" s="160">
        <v>7</v>
      </c>
      <c r="B23" s="162" t="s">
        <v>32</v>
      </c>
      <c r="C23" s="94">
        <v>196164</v>
      </c>
      <c r="D23" s="95">
        <v>8.8</v>
      </c>
      <c r="E23" s="94">
        <v>491713</v>
      </c>
      <c r="F23" s="95">
        <v>6.2</v>
      </c>
      <c r="G23" s="95">
        <v>2.5</v>
      </c>
      <c r="H23" s="94">
        <v>350922</v>
      </c>
      <c r="I23" s="95">
        <v>8.8</v>
      </c>
      <c r="J23" s="170">
        <v>890685</v>
      </c>
      <c r="K23" s="95">
        <v>7</v>
      </c>
      <c r="L23" s="95">
        <v>2.5</v>
      </c>
      <c r="M23" s="90"/>
      <c r="N23" s="90"/>
    </row>
    <row r="24" spans="1:14" s="63" customFormat="1" ht="10.5" customHeight="1">
      <c r="A24" s="160">
        <v>8</v>
      </c>
      <c r="B24" s="162" t="s">
        <v>40</v>
      </c>
      <c r="C24" s="94">
        <v>188604</v>
      </c>
      <c r="D24" s="95">
        <v>8.3</v>
      </c>
      <c r="E24" s="94">
        <v>476148</v>
      </c>
      <c r="F24" s="95">
        <v>5.9</v>
      </c>
      <c r="G24" s="95">
        <v>2.5</v>
      </c>
      <c r="H24" s="94">
        <v>337599</v>
      </c>
      <c r="I24" s="95">
        <v>8.5</v>
      </c>
      <c r="J24" s="170">
        <v>863164</v>
      </c>
      <c r="K24" s="95">
        <v>6.7</v>
      </c>
      <c r="L24" s="95">
        <v>2.6</v>
      </c>
      <c r="M24" s="90"/>
      <c r="N24" s="90"/>
    </row>
    <row r="25" spans="1:14" s="63" customFormat="1" ht="10.5" customHeight="1">
      <c r="A25" s="160">
        <v>9</v>
      </c>
      <c r="B25" s="162" t="s">
        <v>41</v>
      </c>
      <c r="C25" s="94">
        <v>7560</v>
      </c>
      <c r="D25" s="95">
        <v>21.9</v>
      </c>
      <c r="E25" s="94">
        <v>15565</v>
      </c>
      <c r="F25" s="95">
        <v>17.4</v>
      </c>
      <c r="G25" s="95">
        <v>2.1</v>
      </c>
      <c r="H25" s="94">
        <v>13323</v>
      </c>
      <c r="I25" s="95">
        <v>17</v>
      </c>
      <c r="J25" s="170">
        <v>27521</v>
      </c>
      <c r="K25" s="95">
        <v>17.3</v>
      </c>
      <c r="L25" s="95">
        <v>2.1</v>
      </c>
      <c r="M25" s="90"/>
      <c r="N25" s="90"/>
    </row>
    <row r="26" spans="1:14" s="63" customFormat="1" ht="6" customHeight="1">
      <c r="A26" s="160"/>
      <c r="B26" s="162"/>
      <c r="C26" s="94"/>
      <c r="D26" s="95"/>
      <c r="E26" s="94"/>
      <c r="F26" s="95"/>
      <c r="G26" s="95"/>
      <c r="H26" s="94"/>
      <c r="I26" s="95"/>
      <c r="J26" s="170"/>
      <c r="K26" s="95"/>
      <c r="L26" s="95"/>
      <c r="M26" s="90"/>
      <c r="N26" s="90"/>
    </row>
    <row r="27" spans="1:14" s="63" customFormat="1" ht="10.5" customHeight="1">
      <c r="A27" s="160">
        <v>10</v>
      </c>
      <c r="B27" s="162" t="s">
        <v>33</v>
      </c>
      <c r="C27" s="94">
        <v>21117</v>
      </c>
      <c r="D27" s="95">
        <v>21.4</v>
      </c>
      <c r="E27" s="94">
        <v>52185</v>
      </c>
      <c r="F27" s="95">
        <v>9.2</v>
      </c>
      <c r="G27" s="95">
        <v>2.5</v>
      </c>
      <c r="H27" s="94">
        <v>37868</v>
      </c>
      <c r="I27" s="95">
        <v>19.8</v>
      </c>
      <c r="J27" s="170">
        <v>93156</v>
      </c>
      <c r="K27" s="95">
        <v>7.1</v>
      </c>
      <c r="L27" s="95">
        <v>2.5</v>
      </c>
      <c r="M27" s="90"/>
      <c r="N27" s="90"/>
    </row>
    <row r="28" spans="1:14" s="63" customFormat="1" ht="10.5" customHeight="1">
      <c r="A28" s="160">
        <v>11</v>
      </c>
      <c r="B28" s="162" t="s">
        <v>40</v>
      </c>
      <c r="C28" s="94">
        <v>20240</v>
      </c>
      <c r="D28" s="95">
        <v>21.4</v>
      </c>
      <c r="E28" s="94">
        <v>48412</v>
      </c>
      <c r="F28" s="95">
        <v>13.2</v>
      </c>
      <c r="G28" s="95">
        <v>2.4</v>
      </c>
      <c r="H28" s="94">
        <v>36196</v>
      </c>
      <c r="I28" s="95">
        <v>19.5</v>
      </c>
      <c r="J28" s="170">
        <v>85883</v>
      </c>
      <c r="K28" s="95">
        <v>11</v>
      </c>
      <c r="L28" s="95">
        <v>2.4</v>
      </c>
      <c r="M28" s="90"/>
      <c r="N28" s="90"/>
    </row>
    <row r="29" spans="1:14" s="63" customFormat="1" ht="10.5" customHeight="1">
      <c r="A29" s="160">
        <v>12</v>
      </c>
      <c r="B29" s="162" t="s">
        <v>41</v>
      </c>
      <c r="C29" s="94">
        <v>877</v>
      </c>
      <c r="D29" s="95">
        <v>22.8</v>
      </c>
      <c r="E29" s="94">
        <v>3773</v>
      </c>
      <c r="F29" s="95">
        <v>-24.8</v>
      </c>
      <c r="G29" s="95">
        <v>4.3</v>
      </c>
      <c r="H29" s="94">
        <v>1672</v>
      </c>
      <c r="I29" s="95">
        <v>26.4</v>
      </c>
      <c r="J29" s="170">
        <v>7273</v>
      </c>
      <c r="K29" s="95">
        <v>-24.3</v>
      </c>
      <c r="L29" s="95">
        <v>4.3</v>
      </c>
      <c r="M29" s="90"/>
      <c r="N29" s="90"/>
    </row>
    <row r="30" spans="1:14" s="63" customFormat="1" ht="6" customHeight="1">
      <c r="A30" s="160"/>
      <c r="B30" s="162"/>
      <c r="C30" s="94"/>
      <c r="D30" s="95"/>
      <c r="E30" s="94"/>
      <c r="F30" s="95"/>
      <c r="G30" s="95"/>
      <c r="H30" s="94"/>
      <c r="I30" s="95"/>
      <c r="J30" s="170"/>
      <c r="K30" s="95"/>
      <c r="L30" s="95"/>
      <c r="M30" s="90"/>
      <c r="N30" s="90"/>
    </row>
    <row r="31" spans="1:14" s="63" customFormat="1" ht="10.5" customHeight="1">
      <c r="A31" s="160">
        <v>13</v>
      </c>
      <c r="B31" s="162" t="s">
        <v>42</v>
      </c>
      <c r="C31" s="94">
        <v>11298</v>
      </c>
      <c r="D31" s="95">
        <v>35</v>
      </c>
      <c r="E31" s="94">
        <v>25668</v>
      </c>
      <c r="F31" s="95">
        <v>23.4</v>
      </c>
      <c r="G31" s="95">
        <v>2.3</v>
      </c>
      <c r="H31" s="94">
        <v>20612</v>
      </c>
      <c r="I31" s="95">
        <v>36.1</v>
      </c>
      <c r="J31" s="170">
        <v>47033</v>
      </c>
      <c r="K31" s="95">
        <v>20.9</v>
      </c>
      <c r="L31" s="95">
        <v>2.3</v>
      </c>
      <c r="M31" s="90"/>
      <c r="N31" s="90"/>
    </row>
    <row r="32" spans="1:14" s="63" customFormat="1" ht="10.5" customHeight="1">
      <c r="A32" s="160">
        <v>14</v>
      </c>
      <c r="B32" s="162" t="s">
        <v>40</v>
      </c>
      <c r="C32" s="94">
        <v>11068</v>
      </c>
      <c r="D32" s="95">
        <v>35.9</v>
      </c>
      <c r="E32" s="94">
        <v>25169</v>
      </c>
      <c r="F32" s="95">
        <v>27.1</v>
      </c>
      <c r="G32" s="95">
        <v>2.3</v>
      </c>
      <c r="H32" s="94">
        <v>20157</v>
      </c>
      <c r="I32" s="95">
        <v>37.4</v>
      </c>
      <c r="J32" s="170">
        <v>46050</v>
      </c>
      <c r="K32" s="95">
        <v>25.1</v>
      </c>
      <c r="L32" s="95">
        <v>2.3</v>
      </c>
      <c r="M32" s="90"/>
      <c r="N32" s="90"/>
    </row>
    <row r="33" spans="1:14" s="63" customFormat="1" ht="10.5" customHeight="1">
      <c r="A33" s="160">
        <v>15</v>
      </c>
      <c r="B33" s="162" t="s">
        <v>41</v>
      </c>
      <c r="C33" s="94">
        <v>230</v>
      </c>
      <c r="D33" s="95">
        <v>4.5</v>
      </c>
      <c r="E33" s="94">
        <v>499</v>
      </c>
      <c r="F33" s="95">
        <v>-49.7</v>
      </c>
      <c r="G33" s="95">
        <v>2.2</v>
      </c>
      <c r="H33" s="94">
        <v>455</v>
      </c>
      <c r="I33" s="95">
        <v>-4.6</v>
      </c>
      <c r="J33" s="170">
        <v>983</v>
      </c>
      <c r="K33" s="95">
        <v>-53.1</v>
      </c>
      <c r="L33" s="95">
        <v>2.2</v>
      </c>
      <c r="M33" s="90"/>
      <c r="N33" s="90"/>
    </row>
    <row r="34" spans="1:14" s="63" customFormat="1" ht="6" customHeight="1">
      <c r="A34" s="160"/>
      <c r="B34" s="162"/>
      <c r="C34" s="94"/>
      <c r="D34" s="95"/>
      <c r="E34" s="94"/>
      <c r="F34" s="95"/>
      <c r="G34" s="95"/>
      <c r="H34" s="94"/>
      <c r="I34" s="95"/>
      <c r="J34" s="170"/>
      <c r="K34" s="95"/>
      <c r="L34" s="95"/>
      <c r="M34" s="90"/>
      <c r="N34" s="90"/>
    </row>
    <row r="35" spans="1:14" s="63" customFormat="1" ht="10.5" customHeight="1">
      <c r="A35" s="160">
        <v>16</v>
      </c>
      <c r="B35" s="162" t="s">
        <v>43</v>
      </c>
      <c r="C35" s="94">
        <v>7418</v>
      </c>
      <c r="D35" s="95">
        <v>11.1</v>
      </c>
      <c r="E35" s="94">
        <v>18412</v>
      </c>
      <c r="F35" s="95">
        <v>-0.4</v>
      </c>
      <c r="G35" s="95">
        <v>2.5</v>
      </c>
      <c r="H35" s="94">
        <v>13414</v>
      </c>
      <c r="I35" s="95">
        <v>5.1</v>
      </c>
      <c r="J35" s="170">
        <v>34565</v>
      </c>
      <c r="K35" s="95">
        <v>-3.4</v>
      </c>
      <c r="L35" s="95">
        <v>2.6</v>
      </c>
      <c r="M35" s="90"/>
      <c r="N35" s="90"/>
    </row>
    <row r="36" spans="1:14" s="63" customFormat="1" ht="10.5" customHeight="1">
      <c r="A36" s="160">
        <v>17</v>
      </c>
      <c r="B36" s="162" t="s">
        <v>40</v>
      </c>
      <c r="C36" s="94">
        <v>7257</v>
      </c>
      <c r="D36" s="95">
        <v>12.5</v>
      </c>
      <c r="E36" s="94">
        <v>17924</v>
      </c>
      <c r="F36" s="95">
        <v>2.6</v>
      </c>
      <c r="G36" s="95">
        <v>2.5</v>
      </c>
      <c r="H36" s="94">
        <v>13080</v>
      </c>
      <c r="I36" s="95">
        <v>5.5</v>
      </c>
      <c r="J36" s="170">
        <v>33466</v>
      </c>
      <c r="K36" s="95">
        <v>-2.8</v>
      </c>
      <c r="L36" s="95">
        <v>2.6</v>
      </c>
      <c r="M36" s="90"/>
      <c r="N36" s="90"/>
    </row>
    <row r="37" spans="1:14" s="63" customFormat="1" ht="10.5" customHeight="1">
      <c r="A37" s="160">
        <v>18</v>
      </c>
      <c r="B37" s="162" t="s">
        <v>41</v>
      </c>
      <c r="C37" s="94">
        <v>161</v>
      </c>
      <c r="D37" s="95">
        <v>-29.4</v>
      </c>
      <c r="E37" s="94">
        <v>488</v>
      </c>
      <c r="F37" s="95">
        <v>-52.2</v>
      </c>
      <c r="G37" s="95">
        <v>3</v>
      </c>
      <c r="H37" s="94">
        <v>334</v>
      </c>
      <c r="I37" s="95">
        <v>-7.7</v>
      </c>
      <c r="J37" s="170">
        <v>1099</v>
      </c>
      <c r="K37" s="95">
        <v>-19</v>
      </c>
      <c r="L37" s="95">
        <v>3.3</v>
      </c>
      <c r="M37" s="90"/>
      <c r="N37" s="90"/>
    </row>
    <row r="38" spans="1:14" s="63" customFormat="1" ht="6" customHeight="1">
      <c r="A38" s="160"/>
      <c r="B38" s="162"/>
      <c r="C38" s="94"/>
      <c r="D38" s="95"/>
      <c r="E38" s="94"/>
      <c r="F38" s="95"/>
      <c r="G38" s="95"/>
      <c r="H38" s="94"/>
      <c r="I38" s="95"/>
      <c r="J38" s="170"/>
      <c r="K38" s="95"/>
      <c r="L38" s="95"/>
      <c r="M38" s="90"/>
      <c r="N38" s="90"/>
    </row>
    <row r="39" spans="1:14" s="86" customFormat="1" ht="10.5" customHeight="1">
      <c r="A39" s="160"/>
      <c r="B39" s="161" t="s">
        <v>394</v>
      </c>
      <c r="C39" s="94"/>
      <c r="D39" s="95"/>
      <c r="E39" s="94"/>
      <c r="F39" s="95"/>
      <c r="G39" s="95"/>
      <c r="H39" s="94"/>
      <c r="I39" s="95"/>
      <c r="J39" s="170"/>
      <c r="K39" s="95"/>
      <c r="L39" s="95"/>
      <c r="M39" s="90"/>
      <c r="N39" s="90"/>
    </row>
    <row r="40" spans="1:14" s="87" customFormat="1" ht="10.5" customHeight="1">
      <c r="A40" s="160">
        <v>19</v>
      </c>
      <c r="B40" s="161" t="s">
        <v>393</v>
      </c>
      <c r="C40" s="92">
        <v>65971</v>
      </c>
      <c r="D40" s="93">
        <v>15.4</v>
      </c>
      <c r="E40" s="92">
        <v>245158</v>
      </c>
      <c r="F40" s="93">
        <v>17.1</v>
      </c>
      <c r="G40" s="93">
        <v>3.7</v>
      </c>
      <c r="H40" s="92">
        <v>109457</v>
      </c>
      <c r="I40" s="93">
        <v>12.6</v>
      </c>
      <c r="J40" s="169">
        <v>411670</v>
      </c>
      <c r="K40" s="93">
        <v>13</v>
      </c>
      <c r="L40" s="93">
        <v>3.8</v>
      </c>
      <c r="M40" s="89"/>
      <c r="N40" s="89"/>
    </row>
    <row r="41" spans="1:14" s="87" customFormat="1" ht="10.5" customHeight="1">
      <c r="A41" s="160">
        <v>20</v>
      </c>
      <c r="B41" s="162" t="s">
        <v>18</v>
      </c>
      <c r="C41" s="94">
        <v>62617</v>
      </c>
      <c r="D41" s="95">
        <v>14.9</v>
      </c>
      <c r="E41" s="94">
        <v>232215</v>
      </c>
      <c r="F41" s="95">
        <v>16.4</v>
      </c>
      <c r="G41" s="95">
        <v>3.7</v>
      </c>
      <c r="H41" s="94">
        <v>105364</v>
      </c>
      <c r="I41" s="95">
        <v>12.1</v>
      </c>
      <c r="J41" s="170">
        <v>395670</v>
      </c>
      <c r="K41" s="95">
        <v>12.5</v>
      </c>
      <c r="L41" s="95">
        <v>3.8</v>
      </c>
      <c r="M41" s="89"/>
      <c r="N41" s="89"/>
    </row>
    <row r="42" spans="1:14" s="63" customFormat="1" ht="10.5" customHeight="1">
      <c r="A42" s="160">
        <v>21</v>
      </c>
      <c r="B42" s="162" t="s">
        <v>19</v>
      </c>
      <c r="C42" s="94">
        <v>3354</v>
      </c>
      <c r="D42" s="95">
        <v>24.4</v>
      </c>
      <c r="E42" s="94">
        <v>12943</v>
      </c>
      <c r="F42" s="95">
        <v>29.5</v>
      </c>
      <c r="G42" s="95">
        <v>3.9</v>
      </c>
      <c r="H42" s="94">
        <v>4093</v>
      </c>
      <c r="I42" s="95">
        <v>26</v>
      </c>
      <c r="J42" s="170">
        <v>16000</v>
      </c>
      <c r="K42" s="95">
        <v>26</v>
      </c>
      <c r="L42" s="95">
        <v>3.9</v>
      </c>
      <c r="M42" s="90"/>
      <c r="N42" s="90"/>
    </row>
    <row r="43" spans="1:14" s="63" customFormat="1" ht="6" customHeight="1">
      <c r="A43" s="160"/>
      <c r="B43" s="162"/>
      <c r="C43" s="94"/>
      <c r="D43" s="95"/>
      <c r="E43" s="94"/>
      <c r="F43" s="95"/>
      <c r="G43" s="95"/>
      <c r="H43" s="94"/>
      <c r="I43" s="95"/>
      <c r="J43" s="170"/>
      <c r="K43" s="95"/>
      <c r="L43" s="95"/>
      <c r="M43" s="90"/>
      <c r="N43" s="90"/>
    </row>
    <row r="44" spans="1:14" s="63" customFormat="1" ht="10.5" customHeight="1">
      <c r="A44" s="160">
        <v>22</v>
      </c>
      <c r="B44" s="162" t="s">
        <v>44</v>
      </c>
      <c r="C44" s="94">
        <v>7476</v>
      </c>
      <c r="D44" s="95">
        <v>-3.9</v>
      </c>
      <c r="E44" s="94">
        <v>25844</v>
      </c>
      <c r="F44" s="95">
        <v>-1.6</v>
      </c>
      <c r="G44" s="95">
        <v>3.5</v>
      </c>
      <c r="H44" s="94">
        <v>13442</v>
      </c>
      <c r="I44" s="95">
        <v>1.7</v>
      </c>
      <c r="J44" s="170">
        <v>44644</v>
      </c>
      <c r="K44" s="95">
        <v>2.3</v>
      </c>
      <c r="L44" s="95">
        <v>3.3</v>
      </c>
      <c r="M44" s="90"/>
      <c r="N44" s="90"/>
    </row>
    <row r="45" spans="1:14" s="63" customFormat="1" ht="10.5" customHeight="1">
      <c r="A45" s="160">
        <v>23</v>
      </c>
      <c r="B45" s="162" t="s">
        <v>40</v>
      </c>
      <c r="C45" s="94">
        <v>7443</v>
      </c>
      <c r="D45" s="95">
        <v>-3.5</v>
      </c>
      <c r="E45" s="94">
        <v>25722</v>
      </c>
      <c r="F45" s="95">
        <v>-0.6</v>
      </c>
      <c r="G45" s="95">
        <v>3.5</v>
      </c>
      <c r="H45" s="94">
        <v>13395</v>
      </c>
      <c r="I45" s="95">
        <v>2.1</v>
      </c>
      <c r="J45" s="170">
        <v>44495</v>
      </c>
      <c r="K45" s="95">
        <v>3.1</v>
      </c>
      <c r="L45" s="95">
        <v>3.3</v>
      </c>
      <c r="M45" s="90"/>
      <c r="N45" s="90"/>
    </row>
    <row r="46" spans="1:14" s="63" customFormat="1" ht="10.5" customHeight="1">
      <c r="A46" s="160">
        <v>24</v>
      </c>
      <c r="B46" s="162" t="s">
        <v>41</v>
      </c>
      <c r="C46" s="94">
        <v>33</v>
      </c>
      <c r="D46" s="95">
        <v>-49.2</v>
      </c>
      <c r="E46" s="94">
        <v>122</v>
      </c>
      <c r="F46" s="95">
        <v>-68.7</v>
      </c>
      <c r="G46" s="95">
        <v>3.7</v>
      </c>
      <c r="H46" s="94">
        <v>47</v>
      </c>
      <c r="I46" s="95">
        <v>-49.5</v>
      </c>
      <c r="J46" s="170">
        <v>149</v>
      </c>
      <c r="K46" s="95">
        <v>-70.8</v>
      </c>
      <c r="L46" s="95">
        <v>3.2</v>
      </c>
      <c r="M46" s="90"/>
      <c r="N46" s="90"/>
    </row>
    <row r="47" spans="1:14" s="63" customFormat="1" ht="6" customHeight="1">
      <c r="A47" s="160"/>
      <c r="B47" s="162"/>
      <c r="C47" s="94"/>
      <c r="D47" s="95"/>
      <c r="E47" s="94"/>
      <c r="F47" s="95"/>
      <c r="G47" s="95"/>
      <c r="H47" s="94"/>
      <c r="I47" s="95"/>
      <c r="J47" s="170"/>
      <c r="K47" s="95"/>
      <c r="L47" s="95"/>
      <c r="M47" s="90"/>
      <c r="N47" s="90"/>
    </row>
    <row r="48" spans="1:14" s="63" customFormat="1" ht="10.5" customHeight="1">
      <c r="A48" s="160">
        <v>25</v>
      </c>
      <c r="B48" s="162" t="s">
        <v>45</v>
      </c>
      <c r="C48" s="94">
        <v>30508</v>
      </c>
      <c r="D48" s="95">
        <v>25.1</v>
      </c>
      <c r="E48" s="94">
        <v>105296</v>
      </c>
      <c r="F48" s="95">
        <v>27.9</v>
      </c>
      <c r="G48" s="95">
        <v>3.5</v>
      </c>
      <c r="H48" s="94">
        <v>48195</v>
      </c>
      <c r="I48" s="95">
        <v>14.1</v>
      </c>
      <c r="J48" s="170">
        <v>160972</v>
      </c>
      <c r="K48" s="95">
        <v>15</v>
      </c>
      <c r="L48" s="95">
        <v>3.3</v>
      </c>
      <c r="M48" s="90"/>
      <c r="N48" s="90"/>
    </row>
    <row r="49" spans="1:14" s="63" customFormat="1" ht="10.5" customHeight="1">
      <c r="A49" s="160">
        <v>26</v>
      </c>
      <c r="B49" s="162" t="s">
        <v>40</v>
      </c>
      <c r="C49" s="94">
        <v>27575</v>
      </c>
      <c r="D49" s="95">
        <v>24.5</v>
      </c>
      <c r="E49" s="94">
        <v>94524</v>
      </c>
      <c r="F49" s="95">
        <v>26.7</v>
      </c>
      <c r="G49" s="95">
        <v>3.4</v>
      </c>
      <c r="H49" s="94">
        <v>44741</v>
      </c>
      <c r="I49" s="95">
        <v>12.7</v>
      </c>
      <c r="J49" s="170">
        <v>148648</v>
      </c>
      <c r="K49" s="95">
        <v>13.4</v>
      </c>
      <c r="L49" s="95">
        <v>3.3</v>
      </c>
      <c r="M49" s="90"/>
      <c r="N49" s="90"/>
    </row>
    <row r="50" spans="1:14" s="63" customFormat="1" ht="10.5" customHeight="1">
      <c r="A50" s="160">
        <v>27</v>
      </c>
      <c r="B50" s="162" t="s">
        <v>41</v>
      </c>
      <c r="C50" s="94">
        <v>2933</v>
      </c>
      <c r="D50" s="95">
        <v>30.9</v>
      </c>
      <c r="E50" s="94">
        <v>10772</v>
      </c>
      <c r="F50" s="95">
        <v>39.5</v>
      </c>
      <c r="G50" s="95">
        <v>3.7</v>
      </c>
      <c r="H50" s="94">
        <v>3454</v>
      </c>
      <c r="I50" s="95">
        <v>35.2</v>
      </c>
      <c r="J50" s="170">
        <v>12324</v>
      </c>
      <c r="K50" s="95">
        <v>38.7</v>
      </c>
      <c r="L50" s="95">
        <v>3.6</v>
      </c>
      <c r="M50" s="90"/>
      <c r="N50" s="90"/>
    </row>
    <row r="51" spans="1:14" s="63" customFormat="1" ht="6" customHeight="1">
      <c r="A51" s="160"/>
      <c r="B51" s="162"/>
      <c r="C51" s="94"/>
      <c r="D51" s="95"/>
      <c r="E51" s="94"/>
      <c r="F51" s="95"/>
      <c r="G51" s="95"/>
      <c r="H51" s="94"/>
      <c r="I51" s="95"/>
      <c r="J51" s="170"/>
      <c r="K51" s="95"/>
      <c r="L51" s="95"/>
      <c r="M51" s="90"/>
      <c r="N51" s="90"/>
    </row>
    <row r="52" spans="1:14" s="63" customFormat="1" ht="10.5" customHeight="1">
      <c r="A52" s="160">
        <v>28</v>
      </c>
      <c r="B52" s="162" t="s">
        <v>335</v>
      </c>
      <c r="C52" s="94">
        <v>22697</v>
      </c>
      <c r="D52" s="95">
        <v>13.1</v>
      </c>
      <c r="E52" s="94">
        <v>99292</v>
      </c>
      <c r="F52" s="95">
        <v>13.3</v>
      </c>
      <c r="G52" s="95">
        <v>4.4</v>
      </c>
      <c r="H52" s="94">
        <v>37454</v>
      </c>
      <c r="I52" s="95">
        <v>14.4</v>
      </c>
      <c r="J52" s="170">
        <v>179775</v>
      </c>
      <c r="K52" s="95">
        <v>14.3</v>
      </c>
      <c r="L52" s="95">
        <v>4.8</v>
      </c>
      <c r="M52" s="90"/>
      <c r="N52" s="90"/>
    </row>
    <row r="53" spans="1:14" s="63" customFormat="1" ht="10.5" customHeight="1">
      <c r="A53" s="160">
        <v>29</v>
      </c>
      <c r="B53" s="162" t="s">
        <v>40</v>
      </c>
      <c r="C53" s="94">
        <v>22435</v>
      </c>
      <c r="D53" s="95">
        <v>13.2</v>
      </c>
      <c r="E53" s="94">
        <v>97548</v>
      </c>
      <c r="F53" s="95">
        <v>13.1</v>
      </c>
      <c r="G53" s="95">
        <v>4.3</v>
      </c>
      <c r="H53" s="94">
        <v>37054</v>
      </c>
      <c r="I53" s="95">
        <v>14.5</v>
      </c>
      <c r="J53" s="170">
        <v>176654</v>
      </c>
      <c r="K53" s="95">
        <v>14</v>
      </c>
      <c r="L53" s="95">
        <v>4.8</v>
      </c>
      <c r="M53" s="90"/>
      <c r="N53" s="90"/>
    </row>
    <row r="54" spans="1:14" s="63" customFormat="1" ht="10.5" customHeight="1">
      <c r="A54" s="160">
        <v>30</v>
      </c>
      <c r="B54" s="162" t="s">
        <v>41</v>
      </c>
      <c r="C54" s="94">
        <v>262</v>
      </c>
      <c r="D54" s="95">
        <v>2.7</v>
      </c>
      <c r="E54" s="94">
        <v>1744</v>
      </c>
      <c r="F54" s="95">
        <v>22.8</v>
      </c>
      <c r="G54" s="95">
        <v>6.7</v>
      </c>
      <c r="H54" s="94">
        <v>400</v>
      </c>
      <c r="I54" s="95">
        <v>7</v>
      </c>
      <c r="J54" s="170">
        <v>3121</v>
      </c>
      <c r="K54" s="95">
        <v>30.2</v>
      </c>
      <c r="L54" s="95">
        <v>7.8</v>
      </c>
      <c r="M54" s="90"/>
      <c r="N54" s="90"/>
    </row>
    <row r="55" spans="1:14" s="63" customFormat="1" ht="6" customHeight="1">
      <c r="A55" s="160"/>
      <c r="B55" s="162"/>
      <c r="C55" s="94"/>
      <c r="D55" s="95"/>
      <c r="E55" s="94"/>
      <c r="F55" s="95"/>
      <c r="G55" s="95"/>
      <c r="H55" s="94"/>
      <c r="I55" s="95"/>
      <c r="J55" s="170"/>
      <c r="K55" s="95"/>
      <c r="L55" s="95"/>
      <c r="M55" s="90"/>
      <c r="N55" s="90"/>
    </row>
    <row r="56" spans="1:14" s="63" customFormat="1" ht="10.5" customHeight="1">
      <c r="A56" s="160">
        <v>31</v>
      </c>
      <c r="B56" s="162" t="s">
        <v>46</v>
      </c>
      <c r="C56" s="94">
        <v>5290</v>
      </c>
      <c r="D56" s="95">
        <v>7</v>
      </c>
      <c r="E56" s="94">
        <v>14726</v>
      </c>
      <c r="F56" s="95">
        <v>11.3</v>
      </c>
      <c r="G56" s="95">
        <v>2.8</v>
      </c>
      <c r="H56" s="94">
        <v>10366</v>
      </c>
      <c r="I56" s="95">
        <v>14.9</v>
      </c>
      <c r="J56" s="170">
        <v>26279</v>
      </c>
      <c r="K56" s="95">
        <v>11.8</v>
      </c>
      <c r="L56" s="95">
        <v>2.5</v>
      </c>
      <c r="M56" s="90"/>
      <c r="N56" s="90"/>
    </row>
    <row r="57" spans="1:14" s="63" customFormat="1" ht="10.5" customHeight="1">
      <c r="A57" s="160">
        <v>32</v>
      </c>
      <c r="B57" s="162" t="s">
        <v>40</v>
      </c>
      <c r="C57" s="94">
        <v>5164</v>
      </c>
      <c r="D57" s="95">
        <v>7.4</v>
      </c>
      <c r="E57" s="94">
        <v>14421</v>
      </c>
      <c r="F57" s="95">
        <v>13</v>
      </c>
      <c r="G57" s="95">
        <v>2.8</v>
      </c>
      <c r="H57" s="94">
        <v>10174</v>
      </c>
      <c r="I57" s="95">
        <v>15.7</v>
      </c>
      <c r="J57" s="170">
        <v>25873</v>
      </c>
      <c r="K57" s="95">
        <v>14.5</v>
      </c>
      <c r="L57" s="95">
        <v>2.5</v>
      </c>
      <c r="M57" s="90"/>
      <c r="N57" s="90"/>
    </row>
    <row r="58" spans="1:14" s="63" customFormat="1" ht="10.5" customHeight="1">
      <c r="A58" s="160">
        <v>33</v>
      </c>
      <c r="B58" s="162" t="s">
        <v>41</v>
      </c>
      <c r="C58" s="94">
        <v>126</v>
      </c>
      <c r="D58" s="95">
        <v>-8</v>
      </c>
      <c r="E58" s="94">
        <v>305</v>
      </c>
      <c r="F58" s="95">
        <v>-34.3</v>
      </c>
      <c r="G58" s="95">
        <v>2.4</v>
      </c>
      <c r="H58" s="94">
        <v>192</v>
      </c>
      <c r="I58" s="95">
        <v>-15.8</v>
      </c>
      <c r="J58" s="170">
        <v>406</v>
      </c>
      <c r="K58" s="95">
        <v>-55</v>
      </c>
      <c r="L58" s="95">
        <v>2.1</v>
      </c>
      <c r="M58" s="90"/>
      <c r="N58" s="90"/>
    </row>
    <row r="59" spans="1:14" s="63" customFormat="1" ht="6" customHeight="1">
      <c r="A59" s="160">
        <f>IF(D59&lt;&gt;"",COUNTA($D$14:D59),"")</f>
      </c>
      <c r="B59" s="162"/>
      <c r="C59" s="94"/>
      <c r="D59" s="95"/>
      <c r="E59" s="94"/>
      <c r="F59" s="95"/>
      <c r="G59" s="95"/>
      <c r="H59" s="94"/>
      <c r="I59" s="95"/>
      <c r="J59" s="170"/>
      <c r="K59" s="95"/>
      <c r="L59" s="95"/>
      <c r="M59" s="90"/>
      <c r="N59" s="90"/>
    </row>
    <row r="60" spans="1:14" s="87" customFormat="1" ht="10.5" customHeight="1">
      <c r="A60" s="160">
        <v>34</v>
      </c>
      <c r="B60" s="161" t="s">
        <v>47</v>
      </c>
      <c r="C60" s="92">
        <v>1420</v>
      </c>
      <c r="D60" s="93">
        <v>167.4</v>
      </c>
      <c r="E60" s="92">
        <v>7831</v>
      </c>
      <c r="F60" s="93">
        <v>132.9</v>
      </c>
      <c r="G60" s="93">
        <v>5.5</v>
      </c>
      <c r="H60" s="92">
        <v>2761</v>
      </c>
      <c r="I60" s="93">
        <v>128.2</v>
      </c>
      <c r="J60" s="169">
        <v>18933</v>
      </c>
      <c r="K60" s="93">
        <v>109.4</v>
      </c>
      <c r="L60" s="93">
        <v>6.9</v>
      </c>
      <c r="M60" s="89"/>
      <c r="N60" s="89"/>
    </row>
    <row r="61" spans="1:14" s="87" customFormat="1" ht="10.5" customHeight="1">
      <c r="A61" s="160">
        <v>35</v>
      </c>
      <c r="B61" s="162" t="s">
        <v>18</v>
      </c>
      <c r="C61" s="94">
        <v>1416</v>
      </c>
      <c r="D61" s="95">
        <v>169.7</v>
      </c>
      <c r="E61" s="94">
        <v>7821</v>
      </c>
      <c r="F61" s="95">
        <v>136.9</v>
      </c>
      <c r="G61" s="95">
        <v>5.5</v>
      </c>
      <c r="H61" s="94">
        <v>2736</v>
      </c>
      <c r="I61" s="95">
        <v>128</v>
      </c>
      <c r="J61" s="170">
        <v>18821</v>
      </c>
      <c r="K61" s="95">
        <v>109.7</v>
      </c>
      <c r="L61" s="95">
        <v>6.9</v>
      </c>
      <c r="M61" s="89"/>
      <c r="N61" s="89"/>
    </row>
    <row r="62" spans="1:14" s="63" customFormat="1" ht="10.5" customHeight="1">
      <c r="A62" s="160">
        <v>36</v>
      </c>
      <c r="B62" s="162" t="s">
        <v>19</v>
      </c>
      <c r="C62" s="94">
        <v>4</v>
      </c>
      <c r="D62" s="95">
        <v>-33.3</v>
      </c>
      <c r="E62" s="94">
        <v>10</v>
      </c>
      <c r="F62" s="95">
        <v>-83.6</v>
      </c>
      <c r="G62" s="95">
        <v>2.5</v>
      </c>
      <c r="H62" s="94">
        <v>25</v>
      </c>
      <c r="I62" s="95">
        <v>150</v>
      </c>
      <c r="J62" s="170">
        <v>112</v>
      </c>
      <c r="K62" s="95">
        <v>72.3</v>
      </c>
      <c r="L62" s="95">
        <v>4.5</v>
      </c>
      <c r="M62" s="90"/>
      <c r="N62" s="90"/>
    </row>
    <row r="63" spans="1:14" s="57" customFormat="1" ht="6" customHeight="1">
      <c r="A63" s="160"/>
      <c r="B63" s="162"/>
      <c r="C63" s="94"/>
      <c r="D63" s="95"/>
      <c r="E63" s="94"/>
      <c r="F63" s="95"/>
      <c r="G63" s="95"/>
      <c r="H63" s="94"/>
      <c r="I63" s="95"/>
      <c r="J63" s="170"/>
      <c r="K63" s="95"/>
      <c r="L63" s="95"/>
      <c r="M63" s="91"/>
      <c r="N63" s="91"/>
    </row>
    <row r="64" spans="1:14" s="85" customFormat="1" ht="10.5" customHeight="1">
      <c r="A64" s="160"/>
      <c r="B64" s="161" t="s">
        <v>395</v>
      </c>
      <c r="C64" s="94"/>
      <c r="D64" s="95"/>
      <c r="E64" s="94"/>
      <c r="F64" s="95"/>
      <c r="G64" s="95"/>
      <c r="H64" s="94"/>
      <c r="I64" s="95"/>
      <c r="J64" s="170"/>
      <c r="K64" s="95"/>
      <c r="L64" s="95"/>
      <c r="M64" s="91"/>
      <c r="N64" s="91"/>
    </row>
    <row r="65" spans="1:14" s="87" customFormat="1" ht="10.5" customHeight="1">
      <c r="A65" s="160">
        <v>37</v>
      </c>
      <c r="B65" s="161" t="s">
        <v>396</v>
      </c>
      <c r="C65" s="92">
        <v>12662</v>
      </c>
      <c r="D65" s="93">
        <v>10.3</v>
      </c>
      <c r="E65" s="92">
        <v>244554</v>
      </c>
      <c r="F65" s="93">
        <v>7.7</v>
      </c>
      <c r="G65" s="93">
        <v>19.3</v>
      </c>
      <c r="H65" s="92">
        <v>26029</v>
      </c>
      <c r="I65" s="93">
        <v>7.1</v>
      </c>
      <c r="J65" s="169">
        <v>468745</v>
      </c>
      <c r="K65" s="93">
        <v>5.6</v>
      </c>
      <c r="L65" s="93">
        <v>18</v>
      </c>
      <c r="M65" s="89"/>
      <c r="N65" s="89"/>
    </row>
    <row r="66" spans="1:14" s="87" customFormat="1" ht="10.5" customHeight="1">
      <c r="A66" s="160">
        <v>38</v>
      </c>
      <c r="B66" s="162" t="s">
        <v>18</v>
      </c>
      <c r="C66" s="94">
        <v>12662</v>
      </c>
      <c r="D66" s="95">
        <v>10.3</v>
      </c>
      <c r="E66" s="94">
        <v>244554</v>
      </c>
      <c r="F66" s="95">
        <v>7.8</v>
      </c>
      <c r="G66" s="95">
        <v>19.3</v>
      </c>
      <c r="H66" s="94">
        <v>26028</v>
      </c>
      <c r="I66" s="95">
        <v>7.1</v>
      </c>
      <c r="J66" s="170">
        <v>468732</v>
      </c>
      <c r="K66" s="95">
        <v>5.6</v>
      </c>
      <c r="L66" s="95">
        <v>18</v>
      </c>
      <c r="M66" s="89"/>
      <c r="N66" s="89"/>
    </row>
    <row r="67" spans="1:14" s="63" customFormat="1" ht="10.5" customHeight="1">
      <c r="A67" s="160">
        <v>39</v>
      </c>
      <c r="B67" s="162" t="s">
        <v>19</v>
      </c>
      <c r="C67" s="94" t="s">
        <v>6</v>
      </c>
      <c r="D67" s="95" t="s">
        <v>6</v>
      </c>
      <c r="E67" s="94" t="s">
        <v>6</v>
      </c>
      <c r="F67" s="95" t="s">
        <v>6</v>
      </c>
      <c r="G67" s="95" t="s">
        <v>6</v>
      </c>
      <c r="H67" s="94">
        <v>1</v>
      </c>
      <c r="I67" s="95">
        <v>0</v>
      </c>
      <c r="J67" s="170">
        <v>13</v>
      </c>
      <c r="K67" s="95">
        <v>-53.6</v>
      </c>
      <c r="L67" s="95">
        <v>13</v>
      </c>
      <c r="M67" s="90"/>
      <c r="N67" s="90"/>
    </row>
    <row r="68" spans="1:14" s="63" customFormat="1" ht="6" customHeight="1">
      <c r="A68" s="160"/>
      <c r="B68" s="162"/>
      <c r="C68" s="94"/>
      <c r="D68" s="95"/>
      <c r="E68" s="94"/>
      <c r="F68" s="95"/>
      <c r="G68" s="95"/>
      <c r="H68" s="94"/>
      <c r="I68" s="95"/>
      <c r="J68" s="170"/>
      <c r="K68" s="95"/>
      <c r="L68" s="95"/>
      <c r="M68" s="90"/>
      <c r="N68" s="90"/>
    </row>
    <row r="69" spans="1:14" s="86" customFormat="1" ht="10.5" customHeight="1">
      <c r="A69" s="160"/>
      <c r="B69" s="162" t="s">
        <v>397</v>
      </c>
      <c r="C69" s="94"/>
      <c r="D69" s="95"/>
      <c r="E69" s="94"/>
      <c r="F69" s="95"/>
      <c r="G69" s="95"/>
      <c r="H69" s="94"/>
      <c r="I69" s="95"/>
      <c r="J69" s="170"/>
      <c r="K69" s="95"/>
      <c r="L69" s="95"/>
      <c r="M69" s="90"/>
      <c r="N69" s="90"/>
    </row>
    <row r="70" spans="1:14" s="63" customFormat="1" ht="10.5" customHeight="1">
      <c r="A70" s="160">
        <v>40</v>
      </c>
      <c r="B70" s="162" t="s">
        <v>398</v>
      </c>
      <c r="C70" s="94">
        <v>12662</v>
      </c>
      <c r="D70" s="95">
        <v>10.3</v>
      </c>
      <c r="E70" s="94">
        <v>244554</v>
      </c>
      <c r="F70" s="95">
        <v>7.7</v>
      </c>
      <c r="G70" s="95">
        <v>19.3</v>
      </c>
      <c r="H70" s="94">
        <v>26029</v>
      </c>
      <c r="I70" s="95">
        <v>7.1</v>
      </c>
      <c r="J70" s="170">
        <v>468745</v>
      </c>
      <c r="K70" s="95">
        <v>5.6</v>
      </c>
      <c r="L70" s="95">
        <v>18</v>
      </c>
      <c r="M70" s="90"/>
      <c r="N70" s="90"/>
    </row>
    <row r="71" spans="1:14" s="63" customFormat="1" ht="10.5" customHeight="1">
      <c r="A71" s="160">
        <v>41</v>
      </c>
      <c r="B71" s="162" t="s">
        <v>40</v>
      </c>
      <c r="C71" s="94">
        <v>12662</v>
      </c>
      <c r="D71" s="95">
        <v>10.3</v>
      </c>
      <c r="E71" s="94">
        <v>244554</v>
      </c>
      <c r="F71" s="95">
        <v>7.8</v>
      </c>
      <c r="G71" s="95">
        <v>19.3</v>
      </c>
      <c r="H71" s="94">
        <v>26028</v>
      </c>
      <c r="I71" s="95">
        <v>7.1</v>
      </c>
      <c r="J71" s="170">
        <v>468732</v>
      </c>
      <c r="K71" s="95">
        <v>5.6</v>
      </c>
      <c r="L71" s="95">
        <v>18</v>
      </c>
      <c r="M71" s="90"/>
      <c r="N71" s="90"/>
    </row>
    <row r="72" spans="1:14" s="63" customFormat="1" ht="10.5" customHeight="1">
      <c r="A72" s="160">
        <v>42</v>
      </c>
      <c r="B72" s="162" t="s">
        <v>41</v>
      </c>
      <c r="C72" s="94" t="s">
        <v>6</v>
      </c>
      <c r="D72" s="95" t="s">
        <v>6</v>
      </c>
      <c r="E72" s="94" t="s">
        <v>6</v>
      </c>
      <c r="F72" s="95" t="s">
        <v>6</v>
      </c>
      <c r="G72" s="95" t="s">
        <v>6</v>
      </c>
      <c r="H72" s="94">
        <v>1</v>
      </c>
      <c r="I72" s="95">
        <v>0</v>
      </c>
      <c r="J72" s="170">
        <v>13</v>
      </c>
      <c r="K72" s="95">
        <v>-53.6</v>
      </c>
      <c r="L72" s="95">
        <v>13</v>
      </c>
      <c r="M72" s="90"/>
      <c r="N72" s="90"/>
    </row>
    <row r="73" spans="1:14" s="63" customFormat="1" ht="6" customHeight="1">
      <c r="A73" s="160"/>
      <c r="B73" s="162"/>
      <c r="C73" s="94"/>
      <c r="D73" s="95"/>
      <c r="E73" s="94"/>
      <c r="F73" s="95"/>
      <c r="G73" s="95"/>
      <c r="H73" s="94"/>
      <c r="I73" s="95"/>
      <c r="J73" s="170"/>
      <c r="K73" s="95"/>
      <c r="L73" s="95"/>
      <c r="M73" s="90"/>
      <c r="N73" s="90"/>
    </row>
    <row r="74" spans="1:14" s="63" customFormat="1" ht="10.5" customHeight="1">
      <c r="A74" s="160">
        <v>43</v>
      </c>
      <c r="B74" s="162" t="s">
        <v>48</v>
      </c>
      <c r="C74" s="94" t="s">
        <v>6</v>
      </c>
      <c r="D74" s="95" t="s">
        <v>6</v>
      </c>
      <c r="E74" s="94" t="s">
        <v>6</v>
      </c>
      <c r="F74" s="95" t="s">
        <v>6</v>
      </c>
      <c r="G74" s="95" t="s">
        <v>6</v>
      </c>
      <c r="H74" s="94" t="s">
        <v>6</v>
      </c>
      <c r="I74" s="95" t="s">
        <v>6</v>
      </c>
      <c r="J74" s="170" t="s">
        <v>6</v>
      </c>
      <c r="K74" s="95" t="s">
        <v>6</v>
      </c>
      <c r="L74" s="95" t="s">
        <v>6</v>
      </c>
      <c r="M74" s="90"/>
      <c r="N74" s="90"/>
    </row>
    <row r="75" spans="1:14" s="63" customFormat="1" ht="10.5" customHeight="1">
      <c r="A75" s="160">
        <v>44</v>
      </c>
      <c r="B75" s="162" t="s">
        <v>40</v>
      </c>
      <c r="C75" s="94" t="s">
        <v>6</v>
      </c>
      <c r="D75" s="95" t="s">
        <v>6</v>
      </c>
      <c r="E75" s="94" t="s">
        <v>6</v>
      </c>
      <c r="F75" s="95" t="s">
        <v>6</v>
      </c>
      <c r="G75" s="95" t="s">
        <v>6</v>
      </c>
      <c r="H75" s="94" t="s">
        <v>6</v>
      </c>
      <c r="I75" s="95" t="s">
        <v>6</v>
      </c>
      <c r="J75" s="170" t="s">
        <v>6</v>
      </c>
      <c r="K75" s="95" t="s">
        <v>6</v>
      </c>
      <c r="L75" s="95" t="s">
        <v>6</v>
      </c>
      <c r="M75" s="90"/>
      <c r="N75" s="90"/>
    </row>
    <row r="76" spans="1:14" s="63" customFormat="1" ht="10.5" customHeight="1">
      <c r="A76" s="160">
        <v>45</v>
      </c>
      <c r="B76" s="162" t="s">
        <v>41</v>
      </c>
      <c r="C76" s="94" t="s">
        <v>6</v>
      </c>
      <c r="D76" s="95" t="s">
        <v>6</v>
      </c>
      <c r="E76" s="94" t="s">
        <v>6</v>
      </c>
      <c r="F76" s="95" t="s">
        <v>6</v>
      </c>
      <c r="G76" s="95" t="s">
        <v>6</v>
      </c>
      <c r="H76" s="94" t="s">
        <v>6</v>
      </c>
      <c r="I76" s="95" t="s">
        <v>6</v>
      </c>
      <c r="J76" s="170" t="s">
        <v>6</v>
      </c>
      <c r="K76" s="95" t="s">
        <v>6</v>
      </c>
      <c r="L76" s="95" t="s">
        <v>6</v>
      </c>
      <c r="M76" s="90"/>
      <c r="N76" s="90"/>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ignoredErrors>
    <ignoredError sqref="A59" formulaRange="1"/>
  </ignoredErrors>
  <legacyDrawing r:id="rId2"/>
</worksheet>
</file>

<file path=xl/worksheets/sheet6.xml><?xml version="1.0" encoding="utf-8"?>
<worksheet xmlns="http://schemas.openxmlformats.org/spreadsheetml/2006/main" xmlns:r="http://schemas.openxmlformats.org/officeDocument/2006/relationships">
  <dimension ref="A1:M59"/>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1.8515625" style="17" customWidth="1"/>
    <col min="3" max="3" width="7.28125" style="17" customWidth="1"/>
    <col min="4" max="4" width="5.7109375" style="17" customWidth="1"/>
    <col min="5" max="5" width="7.7109375" style="17" customWidth="1"/>
    <col min="6" max="7" width="5.7109375" style="17" customWidth="1"/>
    <col min="8" max="8" width="7.2812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62" customFormat="1" ht="30" customHeight="1">
      <c r="A1" s="275" t="s">
        <v>179</v>
      </c>
      <c r="B1" s="276"/>
      <c r="C1" s="269" t="s">
        <v>368</v>
      </c>
      <c r="D1" s="269"/>
      <c r="E1" s="269"/>
      <c r="F1" s="269"/>
      <c r="G1" s="269"/>
      <c r="H1" s="269"/>
      <c r="I1" s="269"/>
      <c r="J1" s="269"/>
      <c r="K1" s="269"/>
      <c r="L1" s="270"/>
    </row>
    <row r="2" spans="1:12" s="24" customFormat="1" ht="30" customHeight="1">
      <c r="A2" s="273" t="s">
        <v>369</v>
      </c>
      <c r="B2" s="274"/>
      <c r="C2" s="277" t="s">
        <v>61</v>
      </c>
      <c r="D2" s="277"/>
      <c r="E2" s="277"/>
      <c r="F2" s="277"/>
      <c r="G2" s="277"/>
      <c r="H2" s="277"/>
      <c r="I2" s="277"/>
      <c r="J2" s="277"/>
      <c r="K2" s="277"/>
      <c r="L2" s="278"/>
    </row>
    <row r="3" spans="1:12" ht="11.25" customHeight="1">
      <c r="A3" s="266" t="s">
        <v>191</v>
      </c>
      <c r="B3" s="261" t="s">
        <v>343</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70" t="s">
        <v>5</v>
      </c>
      <c r="D11" s="70" t="s">
        <v>7</v>
      </c>
      <c r="E11" s="70" t="s">
        <v>5</v>
      </c>
      <c r="F11" s="70" t="s">
        <v>7</v>
      </c>
      <c r="G11" s="261" t="s">
        <v>5</v>
      </c>
      <c r="H11" s="261"/>
      <c r="I11" s="70" t="s">
        <v>7</v>
      </c>
      <c r="J11" s="70" t="s">
        <v>5</v>
      </c>
      <c r="K11" s="70" t="s">
        <v>7</v>
      </c>
      <c r="L11" s="71"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94" t="s">
        <v>0</v>
      </c>
      <c r="D13" s="95" t="s">
        <v>0</v>
      </c>
      <c r="E13" s="94" t="s">
        <v>0</v>
      </c>
      <c r="F13" s="95" t="s">
        <v>0</v>
      </c>
      <c r="G13" s="95" t="s">
        <v>0</v>
      </c>
      <c r="H13" s="94" t="s">
        <v>0</v>
      </c>
      <c r="I13" s="95" t="s">
        <v>0</v>
      </c>
      <c r="J13" s="170" t="s">
        <v>0</v>
      </c>
      <c r="K13" s="95" t="s">
        <v>0</v>
      </c>
      <c r="L13" s="95" t="s">
        <v>0</v>
      </c>
    </row>
    <row r="14" spans="1:12" s="24" customFormat="1" ht="11.25" customHeight="1">
      <c r="A14" s="160">
        <v>1</v>
      </c>
      <c r="B14" s="161" t="s">
        <v>15</v>
      </c>
      <c r="C14" s="92">
        <v>316050</v>
      </c>
      <c r="D14" s="93">
        <v>12.1</v>
      </c>
      <c r="E14" s="92">
        <v>1085521</v>
      </c>
      <c r="F14" s="93">
        <v>9.7</v>
      </c>
      <c r="G14" s="93">
        <v>3.4</v>
      </c>
      <c r="H14" s="92">
        <v>561063</v>
      </c>
      <c r="I14" s="93">
        <v>11.1</v>
      </c>
      <c r="J14" s="169">
        <v>1964787</v>
      </c>
      <c r="K14" s="93">
        <v>8.4</v>
      </c>
      <c r="L14" s="93">
        <v>3.5</v>
      </c>
    </row>
    <row r="15" spans="1:13" s="24" customFormat="1" ht="11.25" customHeight="1">
      <c r="A15" s="160">
        <v>2</v>
      </c>
      <c r="B15" s="162" t="s">
        <v>16</v>
      </c>
      <c r="C15" s="94">
        <v>303864</v>
      </c>
      <c r="D15" s="95">
        <v>11.8</v>
      </c>
      <c r="E15" s="94">
        <v>1052243</v>
      </c>
      <c r="F15" s="95">
        <v>9.7</v>
      </c>
      <c r="G15" s="95">
        <v>3.5</v>
      </c>
      <c r="H15" s="94">
        <v>541160</v>
      </c>
      <c r="I15" s="95">
        <v>10.9</v>
      </c>
      <c r="J15" s="170">
        <v>1911786</v>
      </c>
      <c r="K15" s="95">
        <v>8.5</v>
      </c>
      <c r="L15" s="95">
        <v>3.5</v>
      </c>
      <c r="M15" s="25"/>
    </row>
    <row r="16" spans="1:13" ht="11.25" customHeight="1">
      <c r="A16" s="160">
        <v>3</v>
      </c>
      <c r="B16" s="162" t="s">
        <v>17</v>
      </c>
      <c r="C16" s="94">
        <v>12186</v>
      </c>
      <c r="D16" s="95">
        <v>21.1</v>
      </c>
      <c r="E16" s="94">
        <v>33278</v>
      </c>
      <c r="F16" s="95">
        <v>9.6</v>
      </c>
      <c r="G16" s="95">
        <v>2.7</v>
      </c>
      <c r="H16" s="94">
        <v>19903</v>
      </c>
      <c r="I16" s="95">
        <v>18.4</v>
      </c>
      <c r="J16" s="170">
        <v>53001</v>
      </c>
      <c r="K16" s="95">
        <v>7.5</v>
      </c>
      <c r="L16" s="95">
        <v>2.7</v>
      </c>
      <c r="M16" s="26"/>
    </row>
    <row r="17" spans="1:13" ht="11.25" customHeight="1">
      <c r="A17" s="160"/>
      <c r="B17" s="162"/>
      <c r="C17" s="94"/>
      <c r="D17" s="95"/>
      <c r="E17" s="94"/>
      <c r="F17" s="95"/>
      <c r="G17" s="95"/>
      <c r="H17" s="94"/>
      <c r="I17" s="95"/>
      <c r="J17" s="170"/>
      <c r="K17" s="95"/>
      <c r="L17" s="95"/>
      <c r="M17" s="26"/>
    </row>
    <row r="18" spans="1:13" s="24" customFormat="1" ht="11.25" customHeight="1">
      <c r="A18" s="160">
        <v>4</v>
      </c>
      <c r="B18" s="161" t="s">
        <v>21</v>
      </c>
      <c r="C18" s="92">
        <v>49409</v>
      </c>
      <c r="D18" s="93">
        <v>15.9</v>
      </c>
      <c r="E18" s="92">
        <v>203885</v>
      </c>
      <c r="F18" s="93">
        <v>12</v>
      </c>
      <c r="G18" s="93">
        <v>4.1</v>
      </c>
      <c r="H18" s="92">
        <v>82224</v>
      </c>
      <c r="I18" s="93">
        <v>14.6</v>
      </c>
      <c r="J18" s="169">
        <v>351997</v>
      </c>
      <c r="K18" s="93">
        <v>10.7</v>
      </c>
      <c r="L18" s="93">
        <v>4.3</v>
      </c>
      <c r="M18" s="25"/>
    </row>
    <row r="19" spans="1:13" ht="11.25" customHeight="1">
      <c r="A19" s="160">
        <v>5</v>
      </c>
      <c r="B19" s="162" t="s">
        <v>18</v>
      </c>
      <c r="C19" s="94">
        <v>48469</v>
      </c>
      <c r="D19" s="95">
        <v>16.3</v>
      </c>
      <c r="E19" s="94">
        <v>201445</v>
      </c>
      <c r="F19" s="95">
        <v>12.2</v>
      </c>
      <c r="G19" s="95">
        <v>4.2</v>
      </c>
      <c r="H19" s="94">
        <v>80794</v>
      </c>
      <c r="I19" s="95">
        <v>14.9</v>
      </c>
      <c r="J19" s="170">
        <v>348211</v>
      </c>
      <c r="K19" s="95">
        <v>10.8</v>
      </c>
      <c r="L19" s="95">
        <v>4.3</v>
      </c>
      <c r="M19" s="26"/>
    </row>
    <row r="20" spans="1:13" ht="11.25" customHeight="1">
      <c r="A20" s="160">
        <v>6</v>
      </c>
      <c r="B20" s="162" t="s">
        <v>19</v>
      </c>
      <c r="C20" s="94">
        <v>940</v>
      </c>
      <c r="D20" s="95">
        <v>-0.8</v>
      </c>
      <c r="E20" s="94">
        <v>2440</v>
      </c>
      <c r="F20" s="95">
        <v>-1.7</v>
      </c>
      <c r="G20" s="95">
        <v>2.6</v>
      </c>
      <c r="H20" s="94">
        <v>1430</v>
      </c>
      <c r="I20" s="95">
        <v>-1.4</v>
      </c>
      <c r="J20" s="170">
        <v>3786</v>
      </c>
      <c r="K20" s="95">
        <v>2.2</v>
      </c>
      <c r="L20" s="95">
        <v>2.6</v>
      </c>
      <c r="M20" s="26"/>
    </row>
    <row r="21" spans="1:13" ht="11.25" customHeight="1">
      <c r="A21" s="160">
        <f>IF(D21&lt;&gt;"",COUNTA($D$14:D21),"")</f>
      </c>
      <c r="B21" s="162"/>
      <c r="C21" s="94"/>
      <c r="D21" s="95"/>
      <c r="E21" s="94"/>
      <c r="F21" s="95"/>
      <c r="G21" s="95"/>
      <c r="H21" s="94"/>
      <c r="I21" s="95"/>
      <c r="J21" s="170"/>
      <c r="K21" s="95"/>
      <c r="L21" s="95"/>
      <c r="M21" s="26"/>
    </row>
    <row r="22" spans="1:13" s="24" customFormat="1" ht="11.25" customHeight="1">
      <c r="A22" s="160">
        <f>IF(D22&lt;&gt;"",COUNTA($D$14:D22),"")</f>
        <v>7</v>
      </c>
      <c r="B22" s="161" t="s">
        <v>22</v>
      </c>
      <c r="C22" s="92">
        <v>88887</v>
      </c>
      <c r="D22" s="93">
        <v>10.7</v>
      </c>
      <c r="E22" s="92">
        <v>328684</v>
      </c>
      <c r="F22" s="93">
        <v>10.1</v>
      </c>
      <c r="G22" s="93">
        <v>3.7</v>
      </c>
      <c r="H22" s="92">
        <v>154769</v>
      </c>
      <c r="I22" s="93">
        <v>10.2</v>
      </c>
      <c r="J22" s="169">
        <v>589113</v>
      </c>
      <c r="K22" s="93">
        <v>9.8</v>
      </c>
      <c r="L22" s="93">
        <v>3.8</v>
      </c>
      <c r="M22" s="25"/>
    </row>
    <row r="23" spans="1:13" ht="11.25" customHeight="1">
      <c r="A23" s="160">
        <f>IF(D23&lt;&gt;"",COUNTA($D$14:D23),"")</f>
        <v>8</v>
      </c>
      <c r="B23" s="162" t="s">
        <v>18</v>
      </c>
      <c r="C23" s="94">
        <v>87689</v>
      </c>
      <c r="D23" s="95">
        <v>10.8</v>
      </c>
      <c r="E23" s="94">
        <v>324637</v>
      </c>
      <c r="F23" s="95">
        <v>10.1</v>
      </c>
      <c r="G23" s="95">
        <v>3.7</v>
      </c>
      <c r="H23" s="94">
        <v>152477</v>
      </c>
      <c r="I23" s="95">
        <v>10.3</v>
      </c>
      <c r="J23" s="170">
        <v>581381</v>
      </c>
      <c r="K23" s="95">
        <v>9.8</v>
      </c>
      <c r="L23" s="95">
        <v>3.8</v>
      </c>
      <c r="M23" s="26"/>
    </row>
    <row r="24" spans="1:13" ht="11.25" customHeight="1">
      <c r="A24" s="160">
        <f>IF(D24&lt;&gt;"",COUNTA($D$14:D24),"")</f>
        <v>9</v>
      </c>
      <c r="B24" s="162" t="s">
        <v>19</v>
      </c>
      <c r="C24" s="94">
        <v>1198</v>
      </c>
      <c r="D24" s="95">
        <v>8.4</v>
      </c>
      <c r="E24" s="94">
        <v>4047</v>
      </c>
      <c r="F24" s="95">
        <v>9.3</v>
      </c>
      <c r="G24" s="95">
        <v>3.4</v>
      </c>
      <c r="H24" s="94">
        <v>2292</v>
      </c>
      <c r="I24" s="95">
        <v>2.4</v>
      </c>
      <c r="J24" s="170">
        <v>7732</v>
      </c>
      <c r="K24" s="95">
        <v>9.4</v>
      </c>
      <c r="L24" s="95">
        <v>3.4</v>
      </c>
      <c r="M24" s="26"/>
    </row>
    <row r="25" spans="1:13" ht="11.25" customHeight="1">
      <c r="A25" s="160">
        <f>IF(D25&lt;&gt;"",COUNTA($D$14:D25),"")</f>
      </c>
      <c r="B25" s="162"/>
      <c r="C25" s="94"/>
      <c r="D25" s="95"/>
      <c r="E25" s="94"/>
      <c r="F25" s="95"/>
      <c r="G25" s="95"/>
      <c r="H25" s="94"/>
      <c r="I25" s="95"/>
      <c r="J25" s="170"/>
      <c r="K25" s="95"/>
      <c r="L25" s="95"/>
      <c r="M25" s="26"/>
    </row>
    <row r="26" spans="1:13" ht="11.25" customHeight="1">
      <c r="A26" s="160"/>
      <c r="B26" s="161" t="s">
        <v>402</v>
      </c>
      <c r="C26" s="94"/>
      <c r="D26" s="95"/>
      <c r="E26" s="94"/>
      <c r="F26" s="95"/>
      <c r="G26" s="95"/>
      <c r="H26" s="94"/>
      <c r="I26" s="95"/>
      <c r="J26" s="170"/>
      <c r="K26" s="95"/>
      <c r="L26" s="95"/>
      <c r="M26" s="26"/>
    </row>
    <row r="27" spans="1:13" s="24" customFormat="1" ht="11.25" customHeight="1">
      <c r="A27" s="160">
        <f>IF(D27&lt;&gt;"",COUNTA($D$14:D27),"")</f>
        <v>10</v>
      </c>
      <c r="B27" s="161" t="s">
        <v>401</v>
      </c>
      <c r="C27" s="92">
        <v>99921</v>
      </c>
      <c r="D27" s="93">
        <v>13.4</v>
      </c>
      <c r="E27" s="92">
        <v>319656</v>
      </c>
      <c r="F27" s="93">
        <v>7.4</v>
      </c>
      <c r="G27" s="93">
        <v>3.2</v>
      </c>
      <c r="H27" s="92">
        <v>184377</v>
      </c>
      <c r="I27" s="93">
        <v>14.3</v>
      </c>
      <c r="J27" s="169">
        <v>599467</v>
      </c>
      <c r="K27" s="93">
        <v>7.3</v>
      </c>
      <c r="L27" s="93">
        <v>3.3</v>
      </c>
      <c r="M27" s="25"/>
    </row>
    <row r="28" spans="1:13" ht="11.25" customHeight="1">
      <c r="A28" s="160">
        <f>IF(D28&lt;&gt;"",COUNTA($D$14:D28),"")</f>
        <v>11</v>
      </c>
      <c r="B28" s="162" t="s">
        <v>18</v>
      </c>
      <c r="C28" s="94">
        <v>95979</v>
      </c>
      <c r="D28" s="95">
        <v>13.5</v>
      </c>
      <c r="E28" s="94">
        <v>309775</v>
      </c>
      <c r="F28" s="95">
        <v>8.3</v>
      </c>
      <c r="G28" s="95">
        <v>3.2</v>
      </c>
      <c r="H28" s="94">
        <v>177248</v>
      </c>
      <c r="I28" s="95">
        <v>14.8</v>
      </c>
      <c r="J28" s="170">
        <v>581728</v>
      </c>
      <c r="K28" s="95">
        <v>8.4</v>
      </c>
      <c r="L28" s="95">
        <v>3.3</v>
      </c>
      <c r="M28" s="26"/>
    </row>
    <row r="29" spans="1:13" ht="11.25" customHeight="1">
      <c r="A29" s="160">
        <f>IF(D29&lt;&gt;"",COUNTA($D$14:D29),"")</f>
        <v>12</v>
      </c>
      <c r="B29" s="162" t="s">
        <v>19</v>
      </c>
      <c r="C29" s="94">
        <v>3942</v>
      </c>
      <c r="D29" s="95">
        <v>11.6</v>
      </c>
      <c r="E29" s="94">
        <v>9881</v>
      </c>
      <c r="F29" s="95">
        <v>-16</v>
      </c>
      <c r="G29" s="95">
        <v>2.5</v>
      </c>
      <c r="H29" s="94">
        <v>7129</v>
      </c>
      <c r="I29" s="95">
        <v>4.7</v>
      </c>
      <c r="J29" s="170">
        <v>17739</v>
      </c>
      <c r="K29" s="95">
        <v>-19.3</v>
      </c>
      <c r="L29" s="95">
        <v>2.5</v>
      </c>
      <c r="M29" s="26"/>
    </row>
    <row r="30" spans="1:13" ht="11.25" customHeight="1">
      <c r="A30" s="160">
        <f>IF(D30&lt;&gt;"",COUNTA($D$14:D30),"")</f>
      </c>
      <c r="B30" s="162"/>
      <c r="C30" s="94"/>
      <c r="D30" s="95"/>
      <c r="E30" s="94"/>
      <c r="F30" s="95"/>
      <c r="G30" s="95"/>
      <c r="H30" s="94"/>
      <c r="I30" s="95"/>
      <c r="J30" s="170"/>
      <c r="K30" s="95"/>
      <c r="L30" s="95"/>
      <c r="M30" s="26"/>
    </row>
    <row r="31" spans="1:13" s="24" customFormat="1" ht="11.25" customHeight="1">
      <c r="A31" s="160">
        <f>IF(D31&lt;&gt;"",COUNTA($D$14:D31),"")</f>
        <v>13</v>
      </c>
      <c r="B31" s="161" t="s">
        <v>23</v>
      </c>
      <c r="C31" s="92">
        <v>26754</v>
      </c>
      <c r="D31" s="93">
        <v>11.1</v>
      </c>
      <c r="E31" s="92">
        <v>68479</v>
      </c>
      <c r="F31" s="93">
        <v>9.4</v>
      </c>
      <c r="G31" s="93">
        <v>2.6</v>
      </c>
      <c r="H31" s="92">
        <v>49708</v>
      </c>
      <c r="I31" s="93">
        <v>8.3</v>
      </c>
      <c r="J31" s="169">
        <v>132700</v>
      </c>
      <c r="K31" s="93">
        <v>10.5</v>
      </c>
      <c r="L31" s="93">
        <v>2.7</v>
      </c>
      <c r="M31" s="25"/>
    </row>
    <row r="32" spans="1:13" ht="11.25" customHeight="1">
      <c r="A32" s="160">
        <f>IF(D32&lt;&gt;"",COUNTA($D$14:D32),"")</f>
        <v>14</v>
      </c>
      <c r="B32" s="162" t="s">
        <v>18</v>
      </c>
      <c r="C32" s="94">
        <v>24341</v>
      </c>
      <c r="D32" s="95">
        <v>7.2</v>
      </c>
      <c r="E32" s="94">
        <v>63654</v>
      </c>
      <c r="F32" s="95">
        <v>6.6</v>
      </c>
      <c r="G32" s="95">
        <v>2.6</v>
      </c>
      <c r="H32" s="94">
        <v>45659</v>
      </c>
      <c r="I32" s="95">
        <v>4.7</v>
      </c>
      <c r="J32" s="170">
        <v>124108</v>
      </c>
      <c r="K32" s="95">
        <v>7.5</v>
      </c>
      <c r="L32" s="95">
        <v>2.7</v>
      </c>
      <c r="M32" s="26"/>
    </row>
    <row r="33" spans="1:13" ht="11.25" customHeight="1">
      <c r="A33" s="160">
        <f>IF(D33&lt;&gt;"",COUNTA($D$14:D33),"")</f>
        <v>15</v>
      </c>
      <c r="B33" s="162" t="s">
        <v>19</v>
      </c>
      <c r="C33" s="94">
        <v>2413</v>
      </c>
      <c r="D33" s="95">
        <v>75.4</v>
      </c>
      <c r="E33" s="94">
        <v>4825</v>
      </c>
      <c r="F33" s="95">
        <v>69.1</v>
      </c>
      <c r="G33" s="95">
        <v>2</v>
      </c>
      <c r="H33" s="94">
        <v>4049</v>
      </c>
      <c r="I33" s="95">
        <v>77.2</v>
      </c>
      <c r="J33" s="170">
        <v>8592</v>
      </c>
      <c r="K33" s="95">
        <v>84.6</v>
      </c>
      <c r="L33" s="95">
        <v>2.1</v>
      </c>
      <c r="M33" s="26"/>
    </row>
    <row r="34" spans="1:13" ht="11.25" customHeight="1">
      <c r="A34" s="160">
        <f>IF(D34&lt;&gt;"",COUNTA($D$14:D34),"")</f>
      </c>
      <c r="B34" s="162"/>
      <c r="C34" s="94"/>
      <c r="D34" s="95"/>
      <c r="E34" s="94"/>
      <c r="F34" s="95"/>
      <c r="G34" s="95"/>
      <c r="H34" s="94"/>
      <c r="I34" s="95"/>
      <c r="J34" s="170"/>
      <c r="K34" s="95"/>
      <c r="L34" s="95"/>
      <c r="M34" s="26"/>
    </row>
    <row r="35" spans="1:13" ht="11.25" customHeight="1">
      <c r="A35" s="160"/>
      <c r="B35" s="161" t="s">
        <v>400</v>
      </c>
      <c r="C35" s="94"/>
      <c r="D35" s="95"/>
      <c r="E35" s="94"/>
      <c r="F35" s="95"/>
      <c r="G35" s="95"/>
      <c r="H35" s="94"/>
      <c r="I35" s="95"/>
      <c r="J35" s="170"/>
      <c r="K35" s="95"/>
      <c r="L35" s="95"/>
      <c r="M35" s="26"/>
    </row>
    <row r="36" spans="1:13" s="24" customFormat="1" ht="11.25" customHeight="1">
      <c r="A36" s="160">
        <f>IF(D36&lt;&gt;"",COUNTA($D$14:D36),"")</f>
        <v>16</v>
      </c>
      <c r="B36" s="161" t="s">
        <v>399</v>
      </c>
      <c r="C36" s="92">
        <v>51079</v>
      </c>
      <c r="D36" s="93">
        <v>9.2</v>
      </c>
      <c r="E36" s="92">
        <v>164817</v>
      </c>
      <c r="F36" s="93">
        <v>10.7</v>
      </c>
      <c r="G36" s="93">
        <v>3.2</v>
      </c>
      <c r="H36" s="92">
        <v>89985</v>
      </c>
      <c r="I36" s="93">
        <v>5.2</v>
      </c>
      <c r="J36" s="169">
        <v>291510</v>
      </c>
      <c r="K36" s="93">
        <v>4.6</v>
      </c>
      <c r="L36" s="93">
        <v>3.2</v>
      </c>
      <c r="M36" s="25"/>
    </row>
    <row r="37" spans="1:13" ht="11.25" customHeight="1">
      <c r="A37" s="160">
        <f>IF(D37&lt;&gt;"",COUNTA($D$14:D37),"")</f>
        <v>17</v>
      </c>
      <c r="B37" s="162" t="s">
        <v>18</v>
      </c>
      <c r="C37" s="94">
        <v>47386</v>
      </c>
      <c r="D37" s="95">
        <v>8.5</v>
      </c>
      <c r="E37" s="94">
        <v>152732</v>
      </c>
      <c r="F37" s="95">
        <v>9.6</v>
      </c>
      <c r="G37" s="95">
        <v>3.2</v>
      </c>
      <c r="H37" s="94">
        <v>84982</v>
      </c>
      <c r="I37" s="95">
        <v>4.3</v>
      </c>
      <c r="J37" s="170">
        <v>276358</v>
      </c>
      <c r="K37" s="95">
        <v>3.6</v>
      </c>
      <c r="L37" s="95">
        <v>3.3</v>
      </c>
      <c r="M37" s="26"/>
    </row>
    <row r="38" spans="1:13" ht="11.25" customHeight="1">
      <c r="A38" s="160">
        <f>IF(D38&lt;&gt;"",COUNTA($D$14:D38),"")</f>
        <v>18</v>
      </c>
      <c r="B38" s="162" t="s">
        <v>19</v>
      </c>
      <c r="C38" s="94">
        <v>3693</v>
      </c>
      <c r="D38" s="95">
        <v>19</v>
      </c>
      <c r="E38" s="94">
        <v>12085</v>
      </c>
      <c r="F38" s="95">
        <v>26.3</v>
      </c>
      <c r="G38" s="95">
        <v>3.3</v>
      </c>
      <c r="H38" s="94">
        <v>5003</v>
      </c>
      <c r="I38" s="95">
        <v>24.3</v>
      </c>
      <c r="J38" s="170">
        <v>15152</v>
      </c>
      <c r="K38" s="95">
        <v>27.1</v>
      </c>
      <c r="L38" s="95">
        <v>3</v>
      </c>
      <c r="M38" s="26"/>
    </row>
    <row r="39" spans="1:13" ht="21.75" customHeight="1">
      <c r="A39" s="160">
        <f>IF(D39&lt;&gt;"",COUNTA($D$14:D39),"")</f>
      </c>
      <c r="B39" s="162" t="s">
        <v>24</v>
      </c>
      <c r="C39" s="94"/>
      <c r="D39" s="95"/>
      <c r="E39" s="94"/>
      <c r="F39" s="95"/>
      <c r="G39" s="95"/>
      <c r="H39" s="94"/>
      <c r="I39" s="95"/>
      <c r="J39" s="170"/>
      <c r="K39" s="95"/>
      <c r="L39" s="95"/>
      <c r="M39" s="26"/>
    </row>
    <row r="40" spans="1:13" ht="11.25" customHeight="1">
      <c r="A40" s="160">
        <f>IF(D40&lt;&gt;"",COUNTA($D$14:D40),"")</f>
      </c>
      <c r="B40" s="162" t="s">
        <v>20</v>
      </c>
      <c r="C40" s="94"/>
      <c r="D40" s="95"/>
      <c r="E40" s="94"/>
      <c r="F40" s="95"/>
      <c r="G40" s="95"/>
      <c r="H40" s="94"/>
      <c r="I40" s="95"/>
      <c r="J40" s="170"/>
      <c r="K40" s="95"/>
      <c r="L40" s="95"/>
      <c r="M40" s="26"/>
    </row>
    <row r="41" spans="1:13" ht="11.25" customHeight="1">
      <c r="A41" s="160">
        <f>IF(D41&lt;&gt;"",COUNTA($D$14:D41),"")</f>
      </c>
      <c r="B41" s="162"/>
      <c r="C41" s="94"/>
      <c r="D41" s="95"/>
      <c r="E41" s="94"/>
      <c r="F41" s="95"/>
      <c r="G41" s="95"/>
      <c r="H41" s="94"/>
      <c r="I41" s="95"/>
      <c r="J41" s="170"/>
      <c r="K41" s="95"/>
      <c r="L41" s="95"/>
      <c r="M41" s="26"/>
    </row>
    <row r="42" spans="1:13" s="24" customFormat="1" ht="11.25" customHeight="1">
      <c r="A42" s="160">
        <f>IF(D42&lt;&gt;"",COUNTA($D$14:D42),"")</f>
        <v>19</v>
      </c>
      <c r="B42" s="161" t="s">
        <v>467</v>
      </c>
      <c r="C42" s="92">
        <v>17683</v>
      </c>
      <c r="D42" s="93">
        <v>16.4</v>
      </c>
      <c r="E42" s="92">
        <v>77777</v>
      </c>
      <c r="F42" s="93">
        <v>15.8</v>
      </c>
      <c r="G42" s="93">
        <v>4.4</v>
      </c>
      <c r="H42" s="92">
        <v>31356</v>
      </c>
      <c r="I42" s="93">
        <v>19.9</v>
      </c>
      <c r="J42" s="169">
        <v>140670</v>
      </c>
      <c r="K42" s="93">
        <v>17.4</v>
      </c>
      <c r="L42" s="93">
        <v>4.5</v>
      </c>
      <c r="M42" s="25"/>
    </row>
    <row r="43" spans="1:13" ht="11.25" customHeight="1">
      <c r="A43" s="160">
        <f>IF(D43&lt;&gt;"",COUNTA($D$14:D43),"")</f>
        <v>20</v>
      </c>
      <c r="B43" s="162" t="s">
        <v>18</v>
      </c>
      <c r="C43" s="94">
        <v>17637</v>
      </c>
      <c r="D43" s="95">
        <v>16.9</v>
      </c>
      <c r="E43" s="94">
        <v>77634</v>
      </c>
      <c r="F43" s="95">
        <v>16.5</v>
      </c>
      <c r="G43" s="95">
        <v>4.4</v>
      </c>
      <c r="H43" s="94">
        <v>31248</v>
      </c>
      <c r="I43" s="95">
        <v>20.1</v>
      </c>
      <c r="J43" s="170">
        <v>140339</v>
      </c>
      <c r="K43" s="95">
        <v>17.8</v>
      </c>
      <c r="L43" s="95">
        <v>4.5</v>
      </c>
      <c r="M43" s="26"/>
    </row>
    <row r="44" spans="1:13" ht="11.25" customHeight="1">
      <c r="A44" s="160">
        <f>IF(D44&lt;&gt;"",COUNTA($D$14:D44),"")</f>
        <v>21</v>
      </c>
      <c r="B44" s="162" t="s">
        <v>19</v>
      </c>
      <c r="C44" s="94">
        <v>46</v>
      </c>
      <c r="D44" s="95">
        <v>-54</v>
      </c>
      <c r="E44" s="94">
        <v>143</v>
      </c>
      <c r="F44" s="95">
        <v>-71.4</v>
      </c>
      <c r="G44" s="95">
        <v>3.1</v>
      </c>
      <c r="H44" s="94">
        <v>108</v>
      </c>
      <c r="I44" s="95">
        <v>-23.9</v>
      </c>
      <c r="J44" s="170">
        <v>331</v>
      </c>
      <c r="K44" s="95">
        <v>-49.1</v>
      </c>
      <c r="L44" s="95">
        <v>3.1</v>
      </c>
      <c r="M44" s="26"/>
    </row>
    <row r="45" spans="1:13" s="17" customFormat="1" ht="11.25" customHeight="1">
      <c r="A45" s="160">
        <f>IF(D45&lt;&gt;"",COUNTA($D$14:D45),"")</f>
      </c>
      <c r="B45" s="162"/>
      <c r="C45" s="94"/>
      <c r="D45" s="95"/>
      <c r="E45" s="94"/>
      <c r="F45" s="95"/>
      <c r="G45" s="95"/>
      <c r="H45" s="94"/>
      <c r="I45" s="95"/>
      <c r="J45" s="170"/>
      <c r="K45" s="95"/>
      <c r="L45" s="95"/>
      <c r="M45" s="27"/>
    </row>
    <row r="46" spans="1:13" s="24" customFormat="1" ht="11.25" customHeight="1">
      <c r="A46" s="160">
        <f>IF(D46&lt;&gt;"",COUNTA($D$14:D46),"")</f>
        <v>22</v>
      </c>
      <c r="B46" s="161" t="s">
        <v>468</v>
      </c>
      <c r="C46" s="92">
        <v>48146</v>
      </c>
      <c r="D46" s="93">
        <v>8.1</v>
      </c>
      <c r="E46" s="92">
        <v>194127</v>
      </c>
      <c r="F46" s="93">
        <v>8.4</v>
      </c>
      <c r="G46" s="93">
        <v>4</v>
      </c>
      <c r="H46" s="92">
        <v>80512</v>
      </c>
      <c r="I46" s="93">
        <v>6.7</v>
      </c>
      <c r="J46" s="169">
        <v>341276</v>
      </c>
      <c r="K46" s="93">
        <v>7.2</v>
      </c>
      <c r="L46" s="93">
        <v>4.2</v>
      </c>
      <c r="M46" s="25"/>
    </row>
    <row r="47" spans="1:13" ht="11.25" customHeight="1">
      <c r="A47" s="160">
        <f>IF(D47&lt;&gt;"",COUNTA($D$14:D47),"")</f>
        <v>23</v>
      </c>
      <c r="B47" s="162" t="s">
        <v>18</v>
      </c>
      <c r="C47" s="94">
        <v>47984</v>
      </c>
      <c r="D47" s="95">
        <v>8.2</v>
      </c>
      <c r="E47" s="94">
        <v>193583</v>
      </c>
      <c r="F47" s="95">
        <v>8.5</v>
      </c>
      <c r="G47" s="95">
        <v>4</v>
      </c>
      <c r="H47" s="94">
        <v>80248</v>
      </c>
      <c r="I47" s="95">
        <v>6.8</v>
      </c>
      <c r="J47" s="170">
        <v>340277</v>
      </c>
      <c r="K47" s="95">
        <v>7.3</v>
      </c>
      <c r="L47" s="95">
        <v>4.2</v>
      </c>
      <c r="M47" s="26"/>
    </row>
    <row r="48" spans="1:13" ht="11.25" customHeight="1">
      <c r="A48" s="160">
        <f>IF(D48&lt;&gt;"",COUNTA($D$14:D48),"")</f>
        <v>24</v>
      </c>
      <c r="B48" s="162" t="s">
        <v>19</v>
      </c>
      <c r="C48" s="94">
        <v>162</v>
      </c>
      <c r="D48" s="95">
        <v>-10</v>
      </c>
      <c r="E48" s="94">
        <v>544</v>
      </c>
      <c r="F48" s="95">
        <v>-10.7</v>
      </c>
      <c r="G48" s="95">
        <v>3.4</v>
      </c>
      <c r="H48" s="94">
        <v>264</v>
      </c>
      <c r="I48" s="95">
        <v>-23.9</v>
      </c>
      <c r="J48" s="170">
        <v>999</v>
      </c>
      <c r="K48" s="95">
        <v>-10.5</v>
      </c>
      <c r="L48" s="95">
        <v>3.8</v>
      </c>
      <c r="M48" s="26"/>
    </row>
    <row r="49" spans="2:13" ht="11.25" customHeight="1">
      <c r="B49" s="28"/>
      <c r="C49" s="29"/>
      <c r="D49" s="31"/>
      <c r="E49" s="29"/>
      <c r="F49" s="31"/>
      <c r="G49" s="31"/>
      <c r="H49" s="29"/>
      <c r="I49" s="31"/>
      <c r="J49" s="29"/>
      <c r="K49" s="31"/>
      <c r="L49" s="31"/>
      <c r="M49" s="26"/>
    </row>
    <row r="50" spans="2:12" ht="11.25">
      <c r="B50" s="18"/>
      <c r="C50" s="18"/>
      <c r="D50" s="18"/>
      <c r="E50" s="18"/>
      <c r="F50" s="18"/>
      <c r="G50" s="18"/>
      <c r="H50" s="18"/>
      <c r="I50" s="18"/>
      <c r="J50" s="18"/>
      <c r="K50" s="18"/>
      <c r="L50" s="18"/>
    </row>
    <row r="51" spans="2:12" ht="11.25">
      <c r="B51" s="18"/>
      <c r="C51" s="18"/>
      <c r="D51" s="18"/>
      <c r="E51" s="18"/>
      <c r="F51" s="18"/>
      <c r="G51" s="18"/>
      <c r="H51" s="18"/>
      <c r="I51" s="18"/>
      <c r="J51" s="18"/>
      <c r="K51" s="18"/>
      <c r="L51" s="18"/>
    </row>
    <row r="52" spans="2:12" ht="11.25">
      <c r="B52" s="18"/>
      <c r="C52" s="18"/>
      <c r="D52" s="18"/>
      <c r="E52" s="18"/>
      <c r="F52" s="18"/>
      <c r="G52" s="18"/>
      <c r="H52" s="18"/>
      <c r="I52" s="18"/>
      <c r="J52" s="18"/>
      <c r="K52" s="18"/>
      <c r="L52" s="18"/>
    </row>
    <row r="53" spans="2:12" ht="11.25">
      <c r="B53" s="18"/>
      <c r="C53" s="18"/>
      <c r="D53" s="18"/>
      <c r="E53" s="18"/>
      <c r="F53" s="18"/>
      <c r="G53" s="18"/>
      <c r="H53" s="18"/>
      <c r="I53" s="18"/>
      <c r="J53" s="18"/>
      <c r="K53" s="18"/>
      <c r="L53" s="18"/>
    </row>
    <row r="54" spans="2:12" ht="11.25">
      <c r="B54" s="18"/>
      <c r="C54" s="18"/>
      <c r="D54" s="18"/>
      <c r="E54" s="18"/>
      <c r="F54" s="18"/>
      <c r="G54" s="18"/>
      <c r="H54" s="18"/>
      <c r="I54" s="18"/>
      <c r="J54" s="18"/>
      <c r="K54" s="18"/>
      <c r="L54" s="18"/>
    </row>
    <row r="55" spans="2:12" ht="11.25">
      <c r="B55" s="18"/>
      <c r="C55" s="18"/>
      <c r="D55" s="18"/>
      <c r="E55" s="18"/>
      <c r="F55" s="18"/>
      <c r="G55" s="18"/>
      <c r="H55" s="18"/>
      <c r="I55" s="18"/>
      <c r="J55" s="18"/>
      <c r="K55" s="18"/>
      <c r="L55" s="18"/>
    </row>
    <row r="56" spans="2:12" ht="11.25">
      <c r="B56" s="18"/>
      <c r="C56" s="18"/>
      <c r="D56" s="18"/>
      <c r="E56" s="18"/>
      <c r="F56" s="18"/>
      <c r="G56" s="18"/>
      <c r="H56" s="18"/>
      <c r="I56" s="18"/>
      <c r="J56" s="18"/>
      <c r="K56" s="18"/>
      <c r="L56" s="18"/>
    </row>
    <row r="57" spans="2:12" ht="11.25">
      <c r="B57" s="18"/>
      <c r="C57" s="18"/>
      <c r="D57" s="18"/>
      <c r="E57" s="18"/>
      <c r="F57" s="18"/>
      <c r="G57" s="18"/>
      <c r="H57" s="18"/>
      <c r="I57" s="18"/>
      <c r="J57" s="18"/>
      <c r="K57" s="18"/>
      <c r="L57" s="18"/>
    </row>
    <row r="58" spans="2:12" ht="11.25">
      <c r="B58" s="18"/>
      <c r="C58" s="18"/>
      <c r="D58" s="18"/>
      <c r="E58" s="18"/>
      <c r="F58" s="18"/>
      <c r="G58" s="18"/>
      <c r="H58" s="18"/>
      <c r="I58" s="18"/>
      <c r="J58" s="18"/>
      <c r="K58" s="18"/>
      <c r="L58" s="18"/>
    </row>
    <row r="59" spans="2:12" ht="11.25">
      <c r="B59" s="18"/>
      <c r="C59" s="18"/>
      <c r="D59" s="18"/>
      <c r="E59" s="18"/>
      <c r="F59" s="18"/>
      <c r="G59" s="18"/>
      <c r="H59" s="18"/>
      <c r="I59" s="18"/>
      <c r="J59" s="18"/>
      <c r="K59" s="18"/>
      <c r="L59" s="18"/>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ignoredErrors>
    <ignoredError sqref="A36:A47 A27:A34 A21:A25" formulaRange="1"/>
  </ignoredErrors>
  <legacyDrawing r:id="rId2"/>
</worksheet>
</file>

<file path=xl/worksheets/sheet7.xml><?xml version="1.0" encoding="utf-8"?>
<worksheet xmlns="http://schemas.openxmlformats.org/spreadsheetml/2006/main" xmlns:r="http://schemas.openxmlformats.org/officeDocument/2006/relationships">
  <dimension ref="A1:M55"/>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2.421875" style="17" customWidth="1"/>
    <col min="3" max="3" width="7.28125" style="17" customWidth="1"/>
    <col min="4" max="4" width="5.7109375" style="17" customWidth="1"/>
    <col min="5" max="5" width="7.421875" style="17" customWidth="1"/>
    <col min="6" max="7" width="5.7109375" style="17" customWidth="1"/>
    <col min="8" max="8" width="7.2812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62" customFormat="1" ht="30" customHeight="1">
      <c r="A1" s="275" t="s">
        <v>179</v>
      </c>
      <c r="B1" s="276"/>
      <c r="C1" s="269" t="s">
        <v>368</v>
      </c>
      <c r="D1" s="269"/>
      <c r="E1" s="269"/>
      <c r="F1" s="269"/>
      <c r="G1" s="269"/>
      <c r="H1" s="269"/>
      <c r="I1" s="269"/>
      <c r="J1" s="269"/>
      <c r="K1" s="269"/>
      <c r="L1" s="270"/>
    </row>
    <row r="2" spans="1:12" s="24" customFormat="1" ht="30" customHeight="1">
      <c r="A2" s="273" t="s">
        <v>370</v>
      </c>
      <c r="B2" s="274"/>
      <c r="C2" s="277" t="s">
        <v>172</v>
      </c>
      <c r="D2" s="277"/>
      <c r="E2" s="277"/>
      <c r="F2" s="277"/>
      <c r="G2" s="277"/>
      <c r="H2" s="277"/>
      <c r="I2" s="277"/>
      <c r="J2" s="277"/>
      <c r="K2" s="277"/>
      <c r="L2" s="278"/>
    </row>
    <row r="3" spans="1:12" ht="11.25" customHeight="1">
      <c r="A3" s="266" t="s">
        <v>191</v>
      </c>
      <c r="B3" s="279" t="s">
        <v>344</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70" t="s">
        <v>5</v>
      </c>
      <c r="D11" s="70" t="s">
        <v>7</v>
      </c>
      <c r="E11" s="70" t="s">
        <v>5</v>
      </c>
      <c r="F11" s="70" t="s">
        <v>7</v>
      </c>
      <c r="G11" s="261" t="s">
        <v>5</v>
      </c>
      <c r="H11" s="261"/>
      <c r="I11" s="70" t="s">
        <v>7</v>
      </c>
      <c r="J11" s="70" t="s">
        <v>5</v>
      </c>
      <c r="K11" s="70" t="s">
        <v>7</v>
      </c>
      <c r="L11" s="71"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101" t="s">
        <v>0</v>
      </c>
      <c r="D13" s="95" t="s">
        <v>0</v>
      </c>
      <c r="E13" s="94"/>
      <c r="F13" s="95" t="s">
        <v>0</v>
      </c>
      <c r="G13" s="95" t="s">
        <v>0</v>
      </c>
      <c r="H13" s="94" t="s">
        <v>0</v>
      </c>
      <c r="I13" s="95" t="s">
        <v>0</v>
      </c>
      <c r="J13" s="170" t="s">
        <v>0</v>
      </c>
      <c r="K13" s="95" t="s">
        <v>0</v>
      </c>
      <c r="L13" s="95" t="s">
        <v>0</v>
      </c>
    </row>
    <row r="14" spans="1:12" s="24" customFormat="1" ht="11.25" customHeight="1">
      <c r="A14" s="160">
        <v>1</v>
      </c>
      <c r="B14" s="161" t="s">
        <v>15</v>
      </c>
      <c r="C14" s="100">
        <v>316050</v>
      </c>
      <c r="D14" s="93">
        <v>12.1</v>
      </c>
      <c r="E14" s="92">
        <v>1085521</v>
      </c>
      <c r="F14" s="93">
        <v>9.7</v>
      </c>
      <c r="G14" s="93">
        <v>3.4</v>
      </c>
      <c r="H14" s="92">
        <v>561063</v>
      </c>
      <c r="I14" s="93">
        <v>11.1</v>
      </c>
      <c r="J14" s="169">
        <v>1964787</v>
      </c>
      <c r="K14" s="93">
        <v>8.4</v>
      </c>
      <c r="L14" s="93">
        <v>3.5</v>
      </c>
    </row>
    <row r="15" spans="1:13" s="24" customFormat="1" ht="11.25" customHeight="1">
      <c r="A15" s="160">
        <v>2</v>
      </c>
      <c r="B15" s="162" t="s">
        <v>16</v>
      </c>
      <c r="C15" s="101">
        <v>303864</v>
      </c>
      <c r="D15" s="95">
        <v>11.8</v>
      </c>
      <c r="E15" s="94">
        <v>1052243</v>
      </c>
      <c r="F15" s="95">
        <v>9.7</v>
      </c>
      <c r="G15" s="95">
        <v>3.5</v>
      </c>
      <c r="H15" s="94">
        <v>541160</v>
      </c>
      <c r="I15" s="95">
        <v>10.9</v>
      </c>
      <c r="J15" s="170">
        <v>1911786</v>
      </c>
      <c r="K15" s="95">
        <v>8.5</v>
      </c>
      <c r="L15" s="95">
        <v>3.5</v>
      </c>
      <c r="M15" s="25"/>
    </row>
    <row r="16" spans="1:13" ht="11.25" customHeight="1">
      <c r="A16" s="160">
        <v>3</v>
      </c>
      <c r="B16" s="162" t="s">
        <v>17</v>
      </c>
      <c r="C16" s="101">
        <v>12186</v>
      </c>
      <c r="D16" s="95">
        <v>21.1</v>
      </c>
      <c r="E16" s="94">
        <v>33278</v>
      </c>
      <c r="F16" s="95">
        <v>9.6</v>
      </c>
      <c r="G16" s="95">
        <v>2.7</v>
      </c>
      <c r="H16" s="94">
        <v>19903</v>
      </c>
      <c r="I16" s="95">
        <v>18.4</v>
      </c>
      <c r="J16" s="170">
        <v>53001</v>
      </c>
      <c r="K16" s="95">
        <v>7.5</v>
      </c>
      <c r="L16" s="95">
        <v>2.7</v>
      </c>
      <c r="M16" s="26"/>
    </row>
    <row r="17" spans="1:13" ht="11.25" customHeight="1">
      <c r="A17" s="160"/>
      <c r="B17" s="162"/>
      <c r="C17" s="101"/>
      <c r="D17" s="95"/>
      <c r="E17" s="94"/>
      <c r="F17" s="95"/>
      <c r="G17" s="95"/>
      <c r="H17" s="94"/>
      <c r="I17" s="95"/>
      <c r="J17" s="170"/>
      <c r="K17" s="95"/>
      <c r="L17" s="95"/>
      <c r="M17" s="26"/>
    </row>
    <row r="18" spans="1:13" s="24" customFormat="1" ht="11.25" customHeight="1">
      <c r="A18" s="160">
        <v>4</v>
      </c>
      <c r="B18" s="161" t="s">
        <v>54</v>
      </c>
      <c r="C18" s="100" t="s">
        <v>53</v>
      </c>
      <c r="D18" s="93" t="s">
        <v>53</v>
      </c>
      <c r="E18" s="92" t="s">
        <v>53</v>
      </c>
      <c r="F18" s="93" t="s">
        <v>53</v>
      </c>
      <c r="G18" s="93" t="s">
        <v>53</v>
      </c>
      <c r="H18" s="92" t="s">
        <v>53</v>
      </c>
      <c r="I18" s="93" t="s">
        <v>53</v>
      </c>
      <c r="J18" s="169" t="s">
        <v>53</v>
      </c>
      <c r="K18" s="93" t="s">
        <v>53</v>
      </c>
      <c r="L18" s="93" t="s">
        <v>53</v>
      </c>
      <c r="M18" s="25"/>
    </row>
    <row r="19" spans="1:13" ht="11.25" customHeight="1">
      <c r="A19" s="160">
        <v>5</v>
      </c>
      <c r="B19" s="162" t="s">
        <v>18</v>
      </c>
      <c r="C19" s="101" t="s">
        <v>53</v>
      </c>
      <c r="D19" s="95" t="s">
        <v>53</v>
      </c>
      <c r="E19" s="94" t="s">
        <v>53</v>
      </c>
      <c r="F19" s="95" t="s">
        <v>53</v>
      </c>
      <c r="G19" s="95" t="s">
        <v>53</v>
      </c>
      <c r="H19" s="94" t="s">
        <v>53</v>
      </c>
      <c r="I19" s="95" t="s">
        <v>53</v>
      </c>
      <c r="J19" s="170" t="s">
        <v>53</v>
      </c>
      <c r="K19" s="95" t="s">
        <v>53</v>
      </c>
      <c r="L19" s="95" t="s">
        <v>53</v>
      </c>
      <c r="M19" s="26"/>
    </row>
    <row r="20" spans="1:13" ht="11.25" customHeight="1">
      <c r="A20" s="160">
        <v>6</v>
      </c>
      <c r="B20" s="162" t="s">
        <v>19</v>
      </c>
      <c r="C20" s="101" t="s">
        <v>53</v>
      </c>
      <c r="D20" s="95" t="s">
        <v>53</v>
      </c>
      <c r="E20" s="94" t="s">
        <v>53</v>
      </c>
      <c r="F20" s="95" t="s">
        <v>53</v>
      </c>
      <c r="G20" s="95" t="s">
        <v>53</v>
      </c>
      <c r="H20" s="94" t="s">
        <v>53</v>
      </c>
      <c r="I20" s="95" t="s">
        <v>53</v>
      </c>
      <c r="J20" s="170" t="s">
        <v>53</v>
      </c>
      <c r="K20" s="95" t="s">
        <v>53</v>
      </c>
      <c r="L20" s="95" t="s">
        <v>53</v>
      </c>
      <c r="M20" s="26"/>
    </row>
    <row r="21" spans="1:13" ht="11.25" customHeight="1">
      <c r="A21" s="160"/>
      <c r="B21" s="162"/>
      <c r="C21" s="101"/>
      <c r="D21" s="95"/>
      <c r="E21" s="94"/>
      <c r="F21" s="95"/>
      <c r="G21" s="95"/>
      <c r="H21" s="94"/>
      <c r="I21" s="95"/>
      <c r="J21" s="170"/>
      <c r="K21" s="95"/>
      <c r="L21" s="95"/>
      <c r="M21" s="26"/>
    </row>
    <row r="22" spans="1:13" s="24" customFormat="1" ht="11.25" customHeight="1">
      <c r="A22" s="160">
        <v>7</v>
      </c>
      <c r="B22" s="161" t="s">
        <v>34</v>
      </c>
      <c r="C22" s="100">
        <v>158651</v>
      </c>
      <c r="D22" s="93">
        <v>15.8</v>
      </c>
      <c r="E22" s="92">
        <v>632473</v>
      </c>
      <c r="F22" s="93">
        <v>10.9</v>
      </c>
      <c r="G22" s="93">
        <v>4</v>
      </c>
      <c r="H22" s="92">
        <v>271416</v>
      </c>
      <c r="I22" s="93">
        <v>14.2</v>
      </c>
      <c r="J22" s="169">
        <v>1124733</v>
      </c>
      <c r="K22" s="93">
        <v>9.4</v>
      </c>
      <c r="L22" s="93">
        <v>4.1</v>
      </c>
      <c r="M22" s="25"/>
    </row>
    <row r="23" spans="1:13" ht="11.25" customHeight="1">
      <c r="A23" s="160">
        <v>8</v>
      </c>
      <c r="B23" s="162" t="s">
        <v>18</v>
      </c>
      <c r="C23" s="101">
        <v>157352</v>
      </c>
      <c r="D23" s="95">
        <v>15.8</v>
      </c>
      <c r="E23" s="94">
        <v>628871</v>
      </c>
      <c r="F23" s="95">
        <v>11</v>
      </c>
      <c r="G23" s="95">
        <v>4</v>
      </c>
      <c r="H23" s="94">
        <v>269387</v>
      </c>
      <c r="I23" s="95">
        <v>14.3</v>
      </c>
      <c r="J23" s="170">
        <v>1118715</v>
      </c>
      <c r="K23" s="95">
        <v>9.5</v>
      </c>
      <c r="L23" s="95">
        <v>4.2</v>
      </c>
      <c r="M23" s="26"/>
    </row>
    <row r="24" spans="1:13" ht="11.25" customHeight="1">
      <c r="A24" s="160">
        <v>9</v>
      </c>
      <c r="B24" s="162" t="s">
        <v>19</v>
      </c>
      <c r="C24" s="101">
        <v>1299</v>
      </c>
      <c r="D24" s="95">
        <v>12</v>
      </c>
      <c r="E24" s="94">
        <v>3602</v>
      </c>
      <c r="F24" s="95">
        <v>-7.8</v>
      </c>
      <c r="G24" s="95">
        <v>2.8</v>
      </c>
      <c r="H24" s="94">
        <v>2029</v>
      </c>
      <c r="I24" s="95">
        <v>2.8</v>
      </c>
      <c r="J24" s="170">
        <v>6018</v>
      </c>
      <c r="K24" s="95">
        <v>-9.4</v>
      </c>
      <c r="L24" s="95">
        <v>3</v>
      </c>
      <c r="M24" s="26"/>
    </row>
    <row r="25" spans="1:13" ht="11.25" customHeight="1">
      <c r="A25" s="160"/>
      <c r="B25" s="162" t="s">
        <v>0</v>
      </c>
      <c r="C25" s="101"/>
      <c r="D25" s="95"/>
      <c r="E25" s="94"/>
      <c r="F25" s="95"/>
      <c r="G25" s="95"/>
      <c r="H25" s="94"/>
      <c r="I25" s="95"/>
      <c r="J25" s="170"/>
      <c r="K25" s="95"/>
      <c r="L25" s="95"/>
      <c r="M25" s="26"/>
    </row>
    <row r="26" spans="1:13" s="24" customFormat="1" ht="11.25" customHeight="1">
      <c r="A26" s="160">
        <v>10</v>
      </c>
      <c r="B26" s="162" t="s">
        <v>35</v>
      </c>
      <c r="C26" s="101">
        <v>110708</v>
      </c>
      <c r="D26" s="95">
        <v>19.8</v>
      </c>
      <c r="E26" s="94">
        <v>415767</v>
      </c>
      <c r="F26" s="95">
        <v>12.9</v>
      </c>
      <c r="G26" s="95">
        <v>3.8</v>
      </c>
      <c r="H26" s="94">
        <v>189212</v>
      </c>
      <c r="I26" s="95">
        <v>17.7</v>
      </c>
      <c r="J26" s="170">
        <v>741013</v>
      </c>
      <c r="K26" s="95">
        <v>11.5</v>
      </c>
      <c r="L26" s="95">
        <v>3.9</v>
      </c>
      <c r="M26" s="25"/>
    </row>
    <row r="27" spans="1:13" ht="11.25" customHeight="1">
      <c r="A27" s="160">
        <v>11</v>
      </c>
      <c r="B27" s="162" t="s">
        <v>40</v>
      </c>
      <c r="C27" s="101">
        <v>109708</v>
      </c>
      <c r="D27" s="95">
        <v>19.9</v>
      </c>
      <c r="E27" s="94">
        <v>412942</v>
      </c>
      <c r="F27" s="95">
        <v>13.1</v>
      </c>
      <c r="G27" s="95">
        <v>3.8</v>
      </c>
      <c r="H27" s="94">
        <v>187678</v>
      </c>
      <c r="I27" s="95">
        <v>17.9</v>
      </c>
      <c r="J27" s="170">
        <v>736380</v>
      </c>
      <c r="K27" s="95">
        <v>11.7</v>
      </c>
      <c r="L27" s="95">
        <v>3.9</v>
      </c>
      <c r="M27" s="26"/>
    </row>
    <row r="28" spans="1:13" ht="11.25" customHeight="1">
      <c r="A28" s="160">
        <v>12</v>
      </c>
      <c r="B28" s="162" t="s">
        <v>41</v>
      </c>
      <c r="C28" s="101">
        <v>1000</v>
      </c>
      <c r="D28" s="95">
        <v>7.5</v>
      </c>
      <c r="E28" s="94">
        <v>2825</v>
      </c>
      <c r="F28" s="95">
        <v>-12.5</v>
      </c>
      <c r="G28" s="95">
        <v>2.8</v>
      </c>
      <c r="H28" s="94">
        <v>1534</v>
      </c>
      <c r="I28" s="95">
        <v>-2.4</v>
      </c>
      <c r="J28" s="170">
        <v>4633</v>
      </c>
      <c r="K28" s="95">
        <v>-14.1</v>
      </c>
      <c r="L28" s="95">
        <v>3</v>
      </c>
      <c r="M28" s="26"/>
    </row>
    <row r="29" spans="1:13" ht="11.25" customHeight="1">
      <c r="A29" s="160"/>
      <c r="B29" s="162" t="s">
        <v>0</v>
      </c>
      <c r="C29" s="101"/>
      <c r="D29" s="95"/>
      <c r="E29" s="94"/>
      <c r="F29" s="95"/>
      <c r="G29" s="95"/>
      <c r="H29" s="94"/>
      <c r="I29" s="95"/>
      <c r="J29" s="170"/>
      <c r="K29" s="95"/>
      <c r="L29" s="95"/>
      <c r="M29" s="26"/>
    </row>
    <row r="30" spans="1:13" s="24" customFormat="1" ht="11.25" customHeight="1">
      <c r="A30" s="160">
        <v>13</v>
      </c>
      <c r="B30" s="162" t="s">
        <v>36</v>
      </c>
      <c r="C30" s="101">
        <v>47943</v>
      </c>
      <c r="D30" s="95">
        <v>7.4</v>
      </c>
      <c r="E30" s="94">
        <v>216706</v>
      </c>
      <c r="F30" s="95">
        <v>7.3</v>
      </c>
      <c r="G30" s="95">
        <v>4.5</v>
      </c>
      <c r="H30" s="94">
        <v>82204</v>
      </c>
      <c r="I30" s="95">
        <v>7.1</v>
      </c>
      <c r="J30" s="170">
        <v>383720</v>
      </c>
      <c r="K30" s="95">
        <v>5.6</v>
      </c>
      <c r="L30" s="95">
        <v>4.7</v>
      </c>
      <c r="M30" s="25"/>
    </row>
    <row r="31" spans="1:13" ht="11.25" customHeight="1">
      <c r="A31" s="160">
        <v>14</v>
      </c>
      <c r="B31" s="162" t="s">
        <v>40</v>
      </c>
      <c r="C31" s="101">
        <v>47644</v>
      </c>
      <c r="D31" s="95">
        <v>7.3</v>
      </c>
      <c r="E31" s="94">
        <v>215929</v>
      </c>
      <c r="F31" s="95">
        <v>7.3</v>
      </c>
      <c r="G31" s="95">
        <v>4.5</v>
      </c>
      <c r="H31" s="94">
        <v>81709</v>
      </c>
      <c r="I31" s="95">
        <v>7</v>
      </c>
      <c r="J31" s="170">
        <v>382335</v>
      </c>
      <c r="K31" s="95">
        <v>5.6</v>
      </c>
      <c r="L31" s="95">
        <v>4.7</v>
      </c>
      <c r="M31" s="26"/>
    </row>
    <row r="32" spans="1:13" ht="11.25" customHeight="1">
      <c r="A32" s="160">
        <v>15</v>
      </c>
      <c r="B32" s="162" t="s">
        <v>41</v>
      </c>
      <c r="C32" s="101">
        <v>299</v>
      </c>
      <c r="D32" s="95">
        <v>30</v>
      </c>
      <c r="E32" s="94">
        <v>777</v>
      </c>
      <c r="F32" s="95">
        <v>14.6</v>
      </c>
      <c r="G32" s="95">
        <v>2.6</v>
      </c>
      <c r="H32" s="94">
        <v>495</v>
      </c>
      <c r="I32" s="95">
        <v>22.8</v>
      </c>
      <c r="J32" s="170">
        <v>1385</v>
      </c>
      <c r="K32" s="95">
        <v>10.6</v>
      </c>
      <c r="L32" s="95">
        <v>2.8</v>
      </c>
      <c r="M32" s="26"/>
    </row>
    <row r="33" spans="1:13" ht="11.25" customHeight="1">
      <c r="A33" s="160"/>
      <c r="B33" s="162" t="s">
        <v>0</v>
      </c>
      <c r="C33" s="101"/>
      <c r="D33" s="95"/>
      <c r="E33" s="94"/>
      <c r="F33" s="95"/>
      <c r="G33" s="95"/>
      <c r="H33" s="94"/>
      <c r="I33" s="95"/>
      <c r="J33" s="170"/>
      <c r="K33" s="95"/>
      <c r="L33" s="95"/>
      <c r="M33" s="26"/>
    </row>
    <row r="34" spans="1:13" s="24" customFormat="1" ht="11.25" customHeight="1">
      <c r="A34" s="160">
        <v>16</v>
      </c>
      <c r="B34" s="161" t="s">
        <v>37</v>
      </c>
      <c r="C34" s="100">
        <v>4858</v>
      </c>
      <c r="D34" s="93">
        <v>21.4</v>
      </c>
      <c r="E34" s="92">
        <v>26916</v>
      </c>
      <c r="F34" s="93">
        <v>10.3</v>
      </c>
      <c r="G34" s="93">
        <v>5.5</v>
      </c>
      <c r="H34" s="92">
        <v>9189</v>
      </c>
      <c r="I34" s="93">
        <v>17.8</v>
      </c>
      <c r="J34" s="169">
        <v>51704</v>
      </c>
      <c r="K34" s="93">
        <v>10.6</v>
      </c>
      <c r="L34" s="93">
        <v>5.6</v>
      </c>
      <c r="M34" s="25"/>
    </row>
    <row r="35" spans="1:13" ht="11.25" customHeight="1">
      <c r="A35" s="160">
        <v>17</v>
      </c>
      <c r="B35" s="162" t="s">
        <v>18</v>
      </c>
      <c r="C35" s="101">
        <v>4827</v>
      </c>
      <c r="D35" s="95">
        <v>21.1</v>
      </c>
      <c r="E35" s="94">
        <v>26874</v>
      </c>
      <c r="F35" s="95">
        <v>10.3</v>
      </c>
      <c r="G35" s="95">
        <v>5.6</v>
      </c>
      <c r="H35" s="94">
        <v>9125</v>
      </c>
      <c r="I35" s="95">
        <v>17.6</v>
      </c>
      <c r="J35" s="170">
        <v>51612</v>
      </c>
      <c r="K35" s="95">
        <v>10.6</v>
      </c>
      <c r="L35" s="95">
        <v>5.7</v>
      </c>
      <c r="M35" s="26"/>
    </row>
    <row r="36" spans="1:13" ht="11.25" customHeight="1">
      <c r="A36" s="160">
        <v>18</v>
      </c>
      <c r="B36" s="162" t="s">
        <v>19</v>
      </c>
      <c r="C36" s="101">
        <v>31</v>
      </c>
      <c r="D36" s="95">
        <v>121.4</v>
      </c>
      <c r="E36" s="94">
        <v>42</v>
      </c>
      <c r="F36" s="95">
        <v>82.6</v>
      </c>
      <c r="G36" s="95">
        <v>1.4</v>
      </c>
      <c r="H36" s="94">
        <v>64</v>
      </c>
      <c r="I36" s="95">
        <v>73</v>
      </c>
      <c r="J36" s="170">
        <v>92</v>
      </c>
      <c r="K36" s="95">
        <v>73.6</v>
      </c>
      <c r="L36" s="95">
        <v>1.4</v>
      </c>
      <c r="M36" s="26"/>
    </row>
    <row r="37" spans="1:13" ht="11.25" customHeight="1">
      <c r="A37" s="160"/>
      <c r="B37" s="162" t="s">
        <v>0</v>
      </c>
      <c r="C37" s="101"/>
      <c r="D37" s="95"/>
      <c r="E37" s="94"/>
      <c r="F37" s="95"/>
      <c r="G37" s="95"/>
      <c r="H37" s="94"/>
      <c r="I37" s="95"/>
      <c r="J37" s="170"/>
      <c r="K37" s="95"/>
      <c r="L37" s="95"/>
      <c r="M37" s="26"/>
    </row>
    <row r="38" spans="1:13" ht="11.25" customHeight="1">
      <c r="A38" s="160">
        <v>19</v>
      </c>
      <c r="B38" s="161" t="s">
        <v>38</v>
      </c>
      <c r="C38" s="100">
        <v>21750</v>
      </c>
      <c r="D38" s="93">
        <v>15.4</v>
      </c>
      <c r="E38" s="92">
        <v>90941</v>
      </c>
      <c r="F38" s="93">
        <v>11.9</v>
      </c>
      <c r="G38" s="93">
        <v>4.2</v>
      </c>
      <c r="H38" s="92">
        <v>37024</v>
      </c>
      <c r="I38" s="93">
        <v>15.7</v>
      </c>
      <c r="J38" s="169">
        <v>166914</v>
      </c>
      <c r="K38" s="93">
        <v>12.2</v>
      </c>
      <c r="L38" s="93">
        <v>4.5</v>
      </c>
      <c r="M38" s="26"/>
    </row>
    <row r="39" spans="1:13" ht="11.25" customHeight="1">
      <c r="A39" s="160">
        <v>20</v>
      </c>
      <c r="B39" s="162" t="s">
        <v>18</v>
      </c>
      <c r="C39" s="101">
        <v>21408</v>
      </c>
      <c r="D39" s="95">
        <v>15.8</v>
      </c>
      <c r="E39" s="94">
        <v>90168</v>
      </c>
      <c r="F39" s="95">
        <v>12</v>
      </c>
      <c r="G39" s="95">
        <v>4.2</v>
      </c>
      <c r="H39" s="94">
        <v>36464</v>
      </c>
      <c r="I39" s="95">
        <v>16</v>
      </c>
      <c r="J39" s="170">
        <v>165638</v>
      </c>
      <c r="K39" s="95">
        <v>12.2</v>
      </c>
      <c r="L39" s="95">
        <v>4.5</v>
      </c>
      <c r="M39" s="26"/>
    </row>
    <row r="40" spans="1:13" s="24" customFormat="1" ht="11.25" customHeight="1">
      <c r="A40" s="160">
        <v>21</v>
      </c>
      <c r="B40" s="162" t="s">
        <v>19</v>
      </c>
      <c r="C40" s="101">
        <v>342</v>
      </c>
      <c r="D40" s="95">
        <v>-2</v>
      </c>
      <c r="E40" s="94">
        <v>773</v>
      </c>
      <c r="F40" s="95">
        <v>7.1</v>
      </c>
      <c r="G40" s="95">
        <v>2.3</v>
      </c>
      <c r="H40" s="94">
        <v>560</v>
      </c>
      <c r="I40" s="95">
        <v>0.5</v>
      </c>
      <c r="J40" s="170">
        <v>1276</v>
      </c>
      <c r="K40" s="95">
        <v>11.4</v>
      </c>
      <c r="L40" s="95">
        <v>2.3</v>
      </c>
      <c r="M40" s="25"/>
    </row>
    <row r="41" spans="1:13" ht="11.25" customHeight="1">
      <c r="A41" s="160"/>
      <c r="B41" s="162" t="s">
        <v>0</v>
      </c>
      <c r="C41" s="101"/>
      <c r="D41" s="95"/>
      <c r="E41" s="94"/>
      <c r="F41" s="95"/>
      <c r="G41" s="95"/>
      <c r="H41" s="94"/>
      <c r="I41" s="95"/>
      <c r="J41" s="170"/>
      <c r="K41" s="95"/>
      <c r="L41" s="95"/>
      <c r="M41" s="26"/>
    </row>
    <row r="42" spans="1:13" ht="11.25" customHeight="1">
      <c r="A42" s="160">
        <v>22</v>
      </c>
      <c r="B42" s="161" t="s">
        <v>39</v>
      </c>
      <c r="C42" s="100" t="s">
        <v>53</v>
      </c>
      <c r="D42" s="93" t="s">
        <v>53</v>
      </c>
      <c r="E42" s="92" t="s">
        <v>53</v>
      </c>
      <c r="F42" s="93" t="s">
        <v>53</v>
      </c>
      <c r="G42" s="93" t="s">
        <v>53</v>
      </c>
      <c r="H42" s="92" t="s">
        <v>53</v>
      </c>
      <c r="I42" s="93" t="s">
        <v>53</v>
      </c>
      <c r="J42" s="169" t="s">
        <v>53</v>
      </c>
      <c r="K42" s="93" t="s">
        <v>53</v>
      </c>
      <c r="L42" s="93" t="s">
        <v>53</v>
      </c>
      <c r="M42" s="26"/>
    </row>
    <row r="43" spans="1:13" s="17" customFormat="1" ht="11.25" customHeight="1">
      <c r="A43" s="160">
        <v>23</v>
      </c>
      <c r="B43" s="162" t="s">
        <v>18</v>
      </c>
      <c r="C43" s="101" t="s">
        <v>53</v>
      </c>
      <c r="D43" s="95" t="s">
        <v>53</v>
      </c>
      <c r="E43" s="94" t="s">
        <v>53</v>
      </c>
      <c r="F43" s="95" t="s">
        <v>53</v>
      </c>
      <c r="G43" s="95" t="s">
        <v>53</v>
      </c>
      <c r="H43" s="94" t="s">
        <v>53</v>
      </c>
      <c r="I43" s="95" t="s">
        <v>53</v>
      </c>
      <c r="J43" s="170" t="s">
        <v>53</v>
      </c>
      <c r="K43" s="95" t="s">
        <v>53</v>
      </c>
      <c r="L43" s="95" t="s">
        <v>53</v>
      </c>
      <c r="M43" s="27"/>
    </row>
    <row r="44" spans="1:13" s="24" customFormat="1" ht="11.25" customHeight="1">
      <c r="A44" s="160">
        <v>24</v>
      </c>
      <c r="B44" s="162" t="s">
        <v>19</v>
      </c>
      <c r="C44" s="101" t="s">
        <v>53</v>
      </c>
      <c r="D44" s="95" t="s">
        <v>53</v>
      </c>
      <c r="E44" s="94" t="s">
        <v>53</v>
      </c>
      <c r="F44" s="95" t="s">
        <v>53</v>
      </c>
      <c r="G44" s="95" t="s">
        <v>53</v>
      </c>
      <c r="H44" s="94" t="s">
        <v>53</v>
      </c>
      <c r="I44" s="95" t="s">
        <v>53</v>
      </c>
      <c r="J44" s="170" t="s">
        <v>53</v>
      </c>
      <c r="K44" s="95" t="s">
        <v>53</v>
      </c>
      <c r="L44" s="95" t="s">
        <v>53</v>
      </c>
      <c r="M44" s="25"/>
    </row>
    <row r="45" spans="2:13" ht="11.25" customHeight="1">
      <c r="B45" s="61"/>
      <c r="C45" s="29"/>
      <c r="D45" s="31"/>
      <c r="E45" s="29"/>
      <c r="F45" s="31"/>
      <c r="G45" s="31"/>
      <c r="H45" s="29"/>
      <c r="I45" s="31"/>
      <c r="J45" s="29"/>
      <c r="K45" s="31"/>
      <c r="L45" s="31"/>
      <c r="M45" s="26"/>
    </row>
    <row r="46" spans="2:12" ht="11.25">
      <c r="B46" s="18"/>
      <c r="C46" s="18"/>
      <c r="D46" s="18"/>
      <c r="E46" s="18"/>
      <c r="F46" s="18"/>
      <c r="G46" s="18"/>
      <c r="H46" s="18"/>
      <c r="I46" s="18"/>
      <c r="J46" s="18"/>
      <c r="K46" s="18"/>
      <c r="L46" s="18"/>
    </row>
    <row r="47" spans="2:12" ht="11.25">
      <c r="B47" s="18"/>
      <c r="C47" s="18"/>
      <c r="D47" s="18"/>
      <c r="E47" s="18"/>
      <c r="F47" s="18"/>
      <c r="G47" s="18"/>
      <c r="H47" s="18"/>
      <c r="I47" s="18"/>
      <c r="J47" s="18"/>
      <c r="K47" s="18"/>
      <c r="L47" s="18"/>
    </row>
    <row r="48" spans="2:12" ht="11.25">
      <c r="B48" s="18"/>
      <c r="C48" s="18"/>
      <c r="D48" s="18"/>
      <c r="E48" s="18"/>
      <c r="F48" s="18"/>
      <c r="G48" s="18"/>
      <c r="H48" s="18"/>
      <c r="I48" s="18"/>
      <c r="J48" s="18"/>
      <c r="K48" s="18"/>
      <c r="L48" s="18"/>
    </row>
    <row r="49" spans="2:12" ht="11.25">
      <c r="B49" s="18"/>
      <c r="C49" s="18"/>
      <c r="D49" s="18"/>
      <c r="E49" s="18"/>
      <c r="F49" s="18"/>
      <c r="G49" s="18"/>
      <c r="H49" s="18"/>
      <c r="I49" s="18"/>
      <c r="J49" s="18"/>
      <c r="K49" s="18"/>
      <c r="L49" s="18"/>
    </row>
    <row r="50" spans="2:12" ht="11.25">
      <c r="B50" s="18"/>
      <c r="C50" s="18"/>
      <c r="D50" s="18"/>
      <c r="E50" s="18"/>
      <c r="F50" s="18"/>
      <c r="G50" s="18"/>
      <c r="H50" s="18"/>
      <c r="I50" s="18"/>
      <c r="J50" s="18"/>
      <c r="K50" s="18"/>
      <c r="L50" s="18"/>
    </row>
    <row r="51" spans="2:12" ht="11.25">
      <c r="B51" s="18"/>
      <c r="C51" s="18"/>
      <c r="D51" s="18"/>
      <c r="E51" s="18"/>
      <c r="F51" s="18"/>
      <c r="G51" s="18"/>
      <c r="H51" s="18"/>
      <c r="I51" s="18"/>
      <c r="J51" s="18"/>
      <c r="K51" s="18"/>
      <c r="L51" s="18"/>
    </row>
    <row r="52" spans="2:12" ht="11.25">
      <c r="B52" s="18"/>
      <c r="C52" s="18"/>
      <c r="D52" s="18"/>
      <c r="E52" s="18"/>
      <c r="F52" s="18"/>
      <c r="G52" s="18"/>
      <c r="H52" s="18"/>
      <c r="I52" s="18"/>
      <c r="J52" s="18"/>
      <c r="K52" s="18"/>
      <c r="L52" s="18"/>
    </row>
    <row r="53" spans="2:12" ht="11.25">
      <c r="B53" s="18"/>
      <c r="C53" s="18"/>
      <c r="D53" s="18"/>
      <c r="E53" s="18"/>
      <c r="F53" s="18"/>
      <c r="G53" s="18"/>
      <c r="H53" s="18"/>
      <c r="I53" s="18"/>
      <c r="J53" s="18"/>
      <c r="K53" s="18"/>
      <c r="L53" s="18"/>
    </row>
    <row r="54" spans="2:12" ht="11.25">
      <c r="B54" s="18"/>
      <c r="C54" s="18"/>
      <c r="D54" s="18"/>
      <c r="E54" s="18"/>
      <c r="F54" s="18"/>
      <c r="G54" s="18"/>
      <c r="H54" s="18"/>
      <c r="I54" s="18"/>
      <c r="J54" s="18"/>
      <c r="K54" s="18"/>
      <c r="L54" s="18"/>
    </row>
    <row r="55" spans="2:12" ht="11.25">
      <c r="B55" s="18"/>
      <c r="C55" s="18"/>
      <c r="D55" s="18"/>
      <c r="E55" s="18"/>
      <c r="F55" s="18"/>
      <c r="G55" s="18"/>
      <c r="H55" s="18"/>
      <c r="I55" s="18"/>
      <c r="J55" s="18"/>
      <c r="K55" s="18"/>
      <c r="L55" s="18"/>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legacyDrawing r:id="rId2"/>
</worksheet>
</file>

<file path=xl/worksheets/sheet8.xml><?xml version="1.0" encoding="utf-8"?>
<worksheet xmlns="http://schemas.openxmlformats.org/spreadsheetml/2006/main" xmlns:r="http://schemas.openxmlformats.org/officeDocument/2006/relationships">
  <dimension ref="A1:M67"/>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2.28125" style="17" customWidth="1"/>
    <col min="3" max="3" width="7.28125" style="17" customWidth="1"/>
    <col min="4" max="4" width="5.7109375" style="17" customWidth="1"/>
    <col min="5" max="5" width="7.7109375" style="17" customWidth="1"/>
    <col min="6" max="7" width="5.7109375" style="17" customWidth="1"/>
    <col min="8" max="8" width="7.2812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62" customFormat="1" ht="30" customHeight="1">
      <c r="A1" s="275" t="s">
        <v>179</v>
      </c>
      <c r="B1" s="276"/>
      <c r="C1" s="269" t="s">
        <v>368</v>
      </c>
      <c r="D1" s="269"/>
      <c r="E1" s="269"/>
      <c r="F1" s="269"/>
      <c r="G1" s="269"/>
      <c r="H1" s="269"/>
      <c r="I1" s="269"/>
      <c r="J1" s="269"/>
      <c r="K1" s="269"/>
      <c r="L1" s="270"/>
    </row>
    <row r="2" spans="1:12" s="24" customFormat="1" ht="30" customHeight="1">
      <c r="A2" s="273" t="s">
        <v>371</v>
      </c>
      <c r="B2" s="274"/>
      <c r="C2" s="277" t="s">
        <v>197</v>
      </c>
      <c r="D2" s="277"/>
      <c r="E2" s="277"/>
      <c r="F2" s="277"/>
      <c r="G2" s="277"/>
      <c r="H2" s="277"/>
      <c r="I2" s="277"/>
      <c r="J2" s="277"/>
      <c r="K2" s="277"/>
      <c r="L2" s="278"/>
    </row>
    <row r="3" spans="1:12" ht="11.25" customHeight="1">
      <c r="A3" s="266" t="s">
        <v>191</v>
      </c>
      <c r="B3" s="261" t="s">
        <v>345</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70" t="s">
        <v>5</v>
      </c>
      <c r="D11" s="70" t="s">
        <v>7</v>
      </c>
      <c r="E11" s="70" t="s">
        <v>5</v>
      </c>
      <c r="F11" s="70" t="s">
        <v>7</v>
      </c>
      <c r="G11" s="261" t="s">
        <v>5</v>
      </c>
      <c r="H11" s="261"/>
      <c r="I11" s="70" t="s">
        <v>7</v>
      </c>
      <c r="J11" s="70" t="s">
        <v>5</v>
      </c>
      <c r="K11" s="70" t="s">
        <v>7</v>
      </c>
      <c r="L11" s="71"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101" t="s">
        <v>0</v>
      </c>
      <c r="D13" s="95" t="s">
        <v>0</v>
      </c>
      <c r="E13" s="94" t="s">
        <v>0</v>
      </c>
      <c r="F13" s="99" t="s">
        <v>0</v>
      </c>
      <c r="G13" s="99" t="s">
        <v>0</v>
      </c>
      <c r="H13" s="94" t="s">
        <v>0</v>
      </c>
      <c r="I13" s="95" t="s">
        <v>0</v>
      </c>
      <c r="J13" s="170" t="s">
        <v>0</v>
      </c>
      <c r="K13" s="99" t="s">
        <v>0</v>
      </c>
      <c r="L13" s="99" t="s">
        <v>0</v>
      </c>
    </row>
    <row r="14" spans="1:12" s="24" customFormat="1" ht="11.25" customHeight="1">
      <c r="A14" s="160">
        <v>1</v>
      </c>
      <c r="B14" s="161" t="s">
        <v>15</v>
      </c>
      <c r="C14" s="100">
        <v>316050</v>
      </c>
      <c r="D14" s="93">
        <v>12.1</v>
      </c>
      <c r="E14" s="92">
        <v>1085521</v>
      </c>
      <c r="F14" s="98">
        <v>9.7</v>
      </c>
      <c r="G14" s="98">
        <v>3.4</v>
      </c>
      <c r="H14" s="92">
        <v>561063</v>
      </c>
      <c r="I14" s="93">
        <v>11.1</v>
      </c>
      <c r="J14" s="169">
        <v>1964787</v>
      </c>
      <c r="K14" s="98">
        <v>8.4</v>
      </c>
      <c r="L14" s="98">
        <v>3.5</v>
      </c>
    </row>
    <row r="15" spans="1:13" s="24" customFormat="1" ht="11.25" customHeight="1">
      <c r="A15" s="160">
        <v>2</v>
      </c>
      <c r="B15" s="162" t="s">
        <v>16</v>
      </c>
      <c r="C15" s="101">
        <v>303864</v>
      </c>
      <c r="D15" s="95">
        <v>11.8</v>
      </c>
      <c r="E15" s="94">
        <v>1052243</v>
      </c>
      <c r="F15" s="99">
        <v>9.7</v>
      </c>
      <c r="G15" s="99">
        <v>3.5</v>
      </c>
      <c r="H15" s="94">
        <v>541160</v>
      </c>
      <c r="I15" s="95">
        <v>10.9</v>
      </c>
      <c r="J15" s="170">
        <v>1911786</v>
      </c>
      <c r="K15" s="99">
        <v>8.5</v>
      </c>
      <c r="L15" s="99">
        <v>3.5</v>
      </c>
      <c r="M15" s="25"/>
    </row>
    <row r="16" spans="1:13" ht="11.25" customHeight="1">
      <c r="A16" s="160">
        <v>3</v>
      </c>
      <c r="B16" s="162" t="s">
        <v>17</v>
      </c>
      <c r="C16" s="101">
        <v>12186</v>
      </c>
      <c r="D16" s="95">
        <v>21.1</v>
      </c>
      <c r="E16" s="94">
        <v>33278</v>
      </c>
      <c r="F16" s="99">
        <v>9.6</v>
      </c>
      <c r="G16" s="99">
        <v>2.7</v>
      </c>
      <c r="H16" s="94">
        <v>19903</v>
      </c>
      <c r="I16" s="95">
        <v>18.4</v>
      </c>
      <c r="J16" s="170">
        <v>53001</v>
      </c>
      <c r="K16" s="99">
        <v>7.5</v>
      </c>
      <c r="L16" s="99">
        <v>2.7</v>
      </c>
      <c r="M16" s="26"/>
    </row>
    <row r="17" spans="1:13" s="196" customFormat="1" ht="9.75" customHeight="1">
      <c r="A17" s="160"/>
      <c r="B17" s="189" t="s">
        <v>0</v>
      </c>
      <c r="C17" s="190"/>
      <c r="D17" s="191"/>
      <c r="E17" s="192"/>
      <c r="F17" s="193"/>
      <c r="G17" s="193"/>
      <c r="H17" s="192"/>
      <c r="I17" s="191"/>
      <c r="J17" s="194"/>
      <c r="K17" s="193"/>
      <c r="L17" s="193"/>
      <c r="M17" s="195"/>
    </row>
    <row r="18" spans="1:13" s="24" customFormat="1" ht="11.25" customHeight="1">
      <c r="A18" s="160">
        <v>4</v>
      </c>
      <c r="B18" s="161" t="s">
        <v>25</v>
      </c>
      <c r="C18" s="100">
        <v>43545</v>
      </c>
      <c r="D18" s="93">
        <v>19.1</v>
      </c>
      <c r="E18" s="92">
        <v>93492</v>
      </c>
      <c r="F18" s="98">
        <v>7.7</v>
      </c>
      <c r="G18" s="98">
        <v>2.1</v>
      </c>
      <c r="H18" s="92">
        <v>81677</v>
      </c>
      <c r="I18" s="93">
        <v>17.2</v>
      </c>
      <c r="J18" s="169">
        <v>178610</v>
      </c>
      <c r="K18" s="98">
        <v>9.5</v>
      </c>
      <c r="L18" s="98">
        <v>2.2</v>
      </c>
      <c r="M18" s="25"/>
    </row>
    <row r="19" spans="1:13" ht="11.25" customHeight="1">
      <c r="A19" s="160">
        <v>5</v>
      </c>
      <c r="B19" s="162" t="s">
        <v>18</v>
      </c>
      <c r="C19" s="101">
        <v>40840</v>
      </c>
      <c r="D19" s="95">
        <v>19.7</v>
      </c>
      <c r="E19" s="94">
        <v>86069</v>
      </c>
      <c r="F19" s="99">
        <v>9.9</v>
      </c>
      <c r="G19" s="99">
        <v>2.1</v>
      </c>
      <c r="H19" s="94">
        <v>76747</v>
      </c>
      <c r="I19" s="95">
        <v>18.3</v>
      </c>
      <c r="J19" s="170">
        <v>165331</v>
      </c>
      <c r="K19" s="99">
        <v>12.2</v>
      </c>
      <c r="L19" s="99">
        <v>2.2</v>
      </c>
      <c r="M19" s="26"/>
    </row>
    <row r="20" spans="1:13" ht="11.25" customHeight="1">
      <c r="A20" s="160">
        <v>6</v>
      </c>
      <c r="B20" s="162" t="s">
        <v>19</v>
      </c>
      <c r="C20" s="101">
        <v>2705</v>
      </c>
      <c r="D20" s="95">
        <v>10.5</v>
      </c>
      <c r="E20" s="94">
        <v>7423</v>
      </c>
      <c r="F20" s="99">
        <v>-12.9</v>
      </c>
      <c r="G20" s="99">
        <v>2.7</v>
      </c>
      <c r="H20" s="94">
        <v>4930</v>
      </c>
      <c r="I20" s="95">
        <v>2.4</v>
      </c>
      <c r="J20" s="170">
        <v>13279</v>
      </c>
      <c r="K20" s="99">
        <v>-15.7</v>
      </c>
      <c r="L20" s="99">
        <v>2.7</v>
      </c>
      <c r="M20" s="26"/>
    </row>
    <row r="21" spans="1:13" s="196" customFormat="1" ht="9.75" customHeight="1">
      <c r="A21" s="160"/>
      <c r="B21" s="189" t="s">
        <v>0</v>
      </c>
      <c r="C21" s="190"/>
      <c r="D21" s="191"/>
      <c r="E21" s="192"/>
      <c r="F21" s="193"/>
      <c r="G21" s="193"/>
      <c r="H21" s="192"/>
      <c r="I21" s="191"/>
      <c r="J21" s="194"/>
      <c r="K21" s="193"/>
      <c r="L21" s="193"/>
      <c r="M21" s="195"/>
    </row>
    <row r="22" spans="1:13" ht="11.25" customHeight="1">
      <c r="A22" s="160">
        <v>7</v>
      </c>
      <c r="B22" s="161" t="s">
        <v>26</v>
      </c>
      <c r="C22" s="100">
        <v>9730</v>
      </c>
      <c r="D22" s="93">
        <v>13.7</v>
      </c>
      <c r="E22" s="92">
        <v>15814</v>
      </c>
      <c r="F22" s="98">
        <v>12.2</v>
      </c>
      <c r="G22" s="98">
        <v>1.6</v>
      </c>
      <c r="H22" s="92">
        <v>18125</v>
      </c>
      <c r="I22" s="93">
        <v>10.5</v>
      </c>
      <c r="J22" s="169">
        <v>30204</v>
      </c>
      <c r="K22" s="98">
        <v>15.4</v>
      </c>
      <c r="L22" s="98">
        <v>1.7</v>
      </c>
      <c r="M22" s="26"/>
    </row>
    <row r="23" spans="1:13" ht="11.25" customHeight="1">
      <c r="A23" s="160">
        <v>8</v>
      </c>
      <c r="B23" s="162" t="s">
        <v>18</v>
      </c>
      <c r="C23" s="101">
        <v>9058</v>
      </c>
      <c r="D23" s="95">
        <v>11.5</v>
      </c>
      <c r="E23" s="94">
        <v>14546</v>
      </c>
      <c r="F23" s="99">
        <v>9</v>
      </c>
      <c r="G23" s="99">
        <v>1.6</v>
      </c>
      <c r="H23" s="94">
        <v>16852</v>
      </c>
      <c r="I23" s="95">
        <v>8.3</v>
      </c>
      <c r="J23" s="170">
        <v>27762</v>
      </c>
      <c r="K23" s="99">
        <v>12.3</v>
      </c>
      <c r="L23" s="99">
        <v>1.6</v>
      </c>
      <c r="M23" s="26"/>
    </row>
    <row r="24" spans="1:13" ht="11.25" customHeight="1">
      <c r="A24" s="160">
        <v>9</v>
      </c>
      <c r="B24" s="162" t="s">
        <v>19</v>
      </c>
      <c r="C24" s="101">
        <v>672</v>
      </c>
      <c r="D24" s="95">
        <v>55.9</v>
      </c>
      <c r="E24" s="94">
        <v>1268</v>
      </c>
      <c r="F24" s="99">
        <v>68.6</v>
      </c>
      <c r="G24" s="99">
        <v>1.9</v>
      </c>
      <c r="H24" s="94">
        <v>1273</v>
      </c>
      <c r="I24" s="95">
        <v>51.7</v>
      </c>
      <c r="J24" s="170">
        <v>2442</v>
      </c>
      <c r="K24" s="99">
        <v>67.5</v>
      </c>
      <c r="L24" s="99">
        <v>1.9</v>
      </c>
      <c r="M24" s="26"/>
    </row>
    <row r="25" spans="1:13" s="196" customFormat="1" ht="9.75" customHeight="1">
      <c r="A25" s="160"/>
      <c r="B25" s="189" t="s">
        <v>0</v>
      </c>
      <c r="C25" s="190"/>
      <c r="D25" s="191"/>
      <c r="E25" s="192"/>
      <c r="F25" s="193"/>
      <c r="G25" s="193"/>
      <c r="H25" s="192"/>
      <c r="I25" s="191"/>
      <c r="J25" s="194"/>
      <c r="K25" s="193"/>
      <c r="L25" s="193"/>
      <c r="M25" s="195"/>
    </row>
    <row r="26" spans="1:13" s="24" customFormat="1" ht="11.25" customHeight="1">
      <c r="A26" s="160"/>
      <c r="B26" s="161" t="s">
        <v>404</v>
      </c>
      <c r="C26" s="101"/>
      <c r="D26" s="95"/>
      <c r="E26" s="94"/>
      <c r="F26" s="99"/>
      <c r="G26" s="99"/>
      <c r="H26" s="94"/>
      <c r="I26" s="95"/>
      <c r="J26" s="170"/>
      <c r="K26" s="99"/>
      <c r="L26" s="99"/>
      <c r="M26" s="25"/>
    </row>
    <row r="27" spans="1:13" ht="11.25" customHeight="1">
      <c r="A27" s="160">
        <v>10</v>
      </c>
      <c r="B27" s="161" t="s">
        <v>403</v>
      </c>
      <c r="C27" s="100">
        <v>29206</v>
      </c>
      <c r="D27" s="93">
        <v>3.7</v>
      </c>
      <c r="E27" s="92">
        <v>97073</v>
      </c>
      <c r="F27" s="98">
        <v>3.6</v>
      </c>
      <c r="G27" s="98">
        <v>3.3</v>
      </c>
      <c r="H27" s="92">
        <v>52763</v>
      </c>
      <c r="I27" s="93">
        <v>3.5</v>
      </c>
      <c r="J27" s="169">
        <v>179739</v>
      </c>
      <c r="K27" s="98">
        <v>0.8</v>
      </c>
      <c r="L27" s="98">
        <v>3.4</v>
      </c>
      <c r="M27" s="26"/>
    </row>
    <row r="28" spans="1:13" ht="11.25" customHeight="1">
      <c r="A28" s="160">
        <v>11</v>
      </c>
      <c r="B28" s="162" t="s">
        <v>18</v>
      </c>
      <c r="C28" s="101">
        <v>28450</v>
      </c>
      <c r="D28" s="95">
        <v>3.9</v>
      </c>
      <c r="E28" s="94">
        <v>95464</v>
      </c>
      <c r="F28" s="99">
        <v>3.9</v>
      </c>
      <c r="G28" s="99">
        <v>3.4</v>
      </c>
      <c r="H28" s="94">
        <v>51359</v>
      </c>
      <c r="I28" s="95">
        <v>3.5</v>
      </c>
      <c r="J28" s="170">
        <v>176822</v>
      </c>
      <c r="K28" s="99">
        <v>1</v>
      </c>
      <c r="L28" s="99">
        <v>3.4</v>
      </c>
      <c r="M28" s="26"/>
    </row>
    <row r="29" spans="1:13" s="24" customFormat="1" ht="11.25" customHeight="1">
      <c r="A29" s="160">
        <v>12</v>
      </c>
      <c r="B29" s="162" t="s">
        <v>19</v>
      </c>
      <c r="C29" s="101">
        <v>756</v>
      </c>
      <c r="D29" s="95">
        <v>-2.6</v>
      </c>
      <c r="E29" s="94">
        <v>1609</v>
      </c>
      <c r="F29" s="99">
        <v>-14.1</v>
      </c>
      <c r="G29" s="99">
        <v>2.1</v>
      </c>
      <c r="H29" s="94">
        <v>1404</v>
      </c>
      <c r="I29" s="95">
        <v>3.8</v>
      </c>
      <c r="J29" s="170">
        <v>2917</v>
      </c>
      <c r="K29" s="99">
        <v>-7.5</v>
      </c>
      <c r="L29" s="99">
        <v>2.1</v>
      </c>
      <c r="M29" s="25"/>
    </row>
    <row r="30" spans="1:13" s="196" customFormat="1" ht="9.75" customHeight="1">
      <c r="A30" s="160"/>
      <c r="B30" s="189" t="s">
        <v>0</v>
      </c>
      <c r="C30" s="190"/>
      <c r="D30" s="191"/>
      <c r="E30" s="192"/>
      <c r="F30" s="193"/>
      <c r="G30" s="193"/>
      <c r="H30" s="192"/>
      <c r="I30" s="191"/>
      <c r="J30" s="194"/>
      <c r="K30" s="193"/>
      <c r="L30" s="193"/>
      <c r="M30" s="195"/>
    </row>
    <row r="31" spans="1:13" ht="11.25" customHeight="1">
      <c r="A31" s="160">
        <v>13</v>
      </c>
      <c r="B31" s="161" t="s">
        <v>55</v>
      </c>
      <c r="C31" s="100">
        <v>55661</v>
      </c>
      <c r="D31" s="93">
        <v>8.9</v>
      </c>
      <c r="E31" s="92">
        <v>213583</v>
      </c>
      <c r="F31" s="98">
        <v>9.5</v>
      </c>
      <c r="G31" s="98">
        <v>3.8</v>
      </c>
      <c r="H31" s="92">
        <v>98377</v>
      </c>
      <c r="I31" s="93">
        <v>7.5</v>
      </c>
      <c r="J31" s="169">
        <v>380978</v>
      </c>
      <c r="K31" s="98">
        <v>5.9</v>
      </c>
      <c r="L31" s="98">
        <v>3.9</v>
      </c>
      <c r="M31" s="26"/>
    </row>
    <row r="32" spans="1:13" ht="11.25" customHeight="1">
      <c r="A32" s="160">
        <v>14</v>
      </c>
      <c r="B32" s="162" t="s">
        <v>18</v>
      </c>
      <c r="C32" s="101">
        <v>52340</v>
      </c>
      <c r="D32" s="95">
        <v>8.2</v>
      </c>
      <c r="E32" s="94">
        <v>202217</v>
      </c>
      <c r="F32" s="99">
        <v>8.7</v>
      </c>
      <c r="G32" s="99">
        <v>3.9</v>
      </c>
      <c r="H32" s="94">
        <v>94056</v>
      </c>
      <c r="I32" s="95">
        <v>6.8</v>
      </c>
      <c r="J32" s="170">
        <v>366973</v>
      </c>
      <c r="K32" s="99">
        <v>5.3</v>
      </c>
      <c r="L32" s="99">
        <v>3.9</v>
      </c>
      <c r="M32" s="26"/>
    </row>
    <row r="33" spans="1:13" s="24" customFormat="1" ht="11.25" customHeight="1">
      <c r="A33" s="160">
        <v>15</v>
      </c>
      <c r="B33" s="162" t="s">
        <v>19</v>
      </c>
      <c r="C33" s="101">
        <v>3321</v>
      </c>
      <c r="D33" s="95">
        <v>19.7</v>
      </c>
      <c r="E33" s="94">
        <v>11366</v>
      </c>
      <c r="F33" s="99">
        <v>26.6</v>
      </c>
      <c r="G33" s="99">
        <v>3.4</v>
      </c>
      <c r="H33" s="94">
        <v>4321</v>
      </c>
      <c r="I33" s="95">
        <v>24.8</v>
      </c>
      <c r="J33" s="170">
        <v>14005</v>
      </c>
      <c r="K33" s="99">
        <v>24.9</v>
      </c>
      <c r="L33" s="99">
        <v>3.2</v>
      </c>
      <c r="M33" s="25"/>
    </row>
    <row r="34" spans="1:13" s="196" customFormat="1" ht="9.75" customHeight="1">
      <c r="A34" s="160"/>
      <c r="B34" s="189" t="s">
        <v>0</v>
      </c>
      <c r="C34" s="190"/>
      <c r="D34" s="191"/>
      <c r="E34" s="192"/>
      <c r="F34" s="193"/>
      <c r="G34" s="193"/>
      <c r="H34" s="192"/>
      <c r="I34" s="191"/>
      <c r="J34" s="194"/>
      <c r="K34" s="193"/>
      <c r="L34" s="193"/>
      <c r="M34" s="195"/>
    </row>
    <row r="35" spans="1:13" ht="11.25" customHeight="1">
      <c r="A35" s="160">
        <v>16</v>
      </c>
      <c r="B35" s="161" t="s">
        <v>56</v>
      </c>
      <c r="C35" s="100">
        <v>81124</v>
      </c>
      <c r="D35" s="93">
        <v>15.8</v>
      </c>
      <c r="E35" s="92">
        <v>318573</v>
      </c>
      <c r="F35" s="98">
        <v>13.2</v>
      </c>
      <c r="G35" s="98">
        <v>3.9</v>
      </c>
      <c r="H35" s="92">
        <v>138783</v>
      </c>
      <c r="I35" s="93">
        <v>15.3</v>
      </c>
      <c r="J35" s="169">
        <v>559632</v>
      </c>
      <c r="K35" s="98">
        <v>12.7</v>
      </c>
      <c r="L35" s="98">
        <v>4</v>
      </c>
      <c r="M35" s="26"/>
    </row>
    <row r="36" spans="1:13" ht="11.25" customHeight="1">
      <c r="A36" s="160">
        <v>17</v>
      </c>
      <c r="B36" s="162" t="s">
        <v>18</v>
      </c>
      <c r="C36" s="101">
        <v>79508</v>
      </c>
      <c r="D36" s="95">
        <v>16</v>
      </c>
      <c r="E36" s="94">
        <v>314287</v>
      </c>
      <c r="F36" s="99">
        <v>13.2</v>
      </c>
      <c r="G36" s="99">
        <v>4</v>
      </c>
      <c r="H36" s="94">
        <v>136129</v>
      </c>
      <c r="I36" s="95">
        <v>15.5</v>
      </c>
      <c r="J36" s="170">
        <v>552257</v>
      </c>
      <c r="K36" s="99">
        <v>12.7</v>
      </c>
      <c r="L36" s="99">
        <v>4.1</v>
      </c>
      <c r="M36" s="26"/>
    </row>
    <row r="37" spans="1:13" ht="11.25" customHeight="1">
      <c r="A37" s="160">
        <v>18</v>
      </c>
      <c r="B37" s="162" t="s">
        <v>19</v>
      </c>
      <c r="C37" s="101">
        <v>1616</v>
      </c>
      <c r="D37" s="95">
        <v>9.8</v>
      </c>
      <c r="E37" s="94">
        <v>4286</v>
      </c>
      <c r="F37" s="99">
        <v>6.7</v>
      </c>
      <c r="G37" s="99">
        <v>2.7</v>
      </c>
      <c r="H37" s="94">
        <v>2654</v>
      </c>
      <c r="I37" s="95">
        <v>8.4</v>
      </c>
      <c r="J37" s="170">
        <v>7375</v>
      </c>
      <c r="K37" s="99">
        <v>14.8</v>
      </c>
      <c r="L37" s="99">
        <v>2.8</v>
      </c>
      <c r="M37" s="26"/>
    </row>
    <row r="38" spans="1:13" s="196" customFormat="1" ht="9.75" customHeight="1">
      <c r="A38" s="160"/>
      <c r="B38" s="189"/>
      <c r="C38" s="190"/>
      <c r="D38" s="191"/>
      <c r="E38" s="192"/>
      <c r="F38" s="193"/>
      <c r="G38" s="193"/>
      <c r="H38" s="192"/>
      <c r="I38" s="191"/>
      <c r="J38" s="194"/>
      <c r="K38" s="193"/>
      <c r="L38" s="193"/>
      <c r="M38" s="195"/>
    </row>
    <row r="39" spans="1:13" s="24" customFormat="1" ht="11.25" customHeight="1">
      <c r="A39" s="160">
        <v>19</v>
      </c>
      <c r="B39" s="161" t="s">
        <v>27</v>
      </c>
      <c r="C39" s="100">
        <v>22406</v>
      </c>
      <c r="D39" s="93">
        <v>19.5</v>
      </c>
      <c r="E39" s="92">
        <v>80005</v>
      </c>
      <c r="F39" s="98">
        <v>13.4</v>
      </c>
      <c r="G39" s="98">
        <v>3.6</v>
      </c>
      <c r="H39" s="92">
        <v>41200</v>
      </c>
      <c r="I39" s="93">
        <v>20.9</v>
      </c>
      <c r="J39" s="169">
        <v>151025</v>
      </c>
      <c r="K39" s="98">
        <v>11.3</v>
      </c>
      <c r="L39" s="98">
        <v>3.7</v>
      </c>
      <c r="M39" s="25"/>
    </row>
    <row r="40" spans="1:13" ht="11.25" customHeight="1">
      <c r="A40" s="160">
        <v>20</v>
      </c>
      <c r="B40" s="162" t="s">
        <v>18</v>
      </c>
      <c r="C40" s="101">
        <v>21553</v>
      </c>
      <c r="D40" s="95">
        <v>18.9</v>
      </c>
      <c r="E40" s="94">
        <v>78437</v>
      </c>
      <c r="F40" s="99">
        <v>14.4</v>
      </c>
      <c r="G40" s="99">
        <v>3.6</v>
      </c>
      <c r="H40" s="94">
        <v>39723</v>
      </c>
      <c r="I40" s="95">
        <v>20.8</v>
      </c>
      <c r="J40" s="170">
        <v>148335</v>
      </c>
      <c r="K40" s="99">
        <v>12.5</v>
      </c>
      <c r="L40" s="99">
        <v>3.7</v>
      </c>
      <c r="M40" s="26"/>
    </row>
    <row r="41" spans="1:13" ht="11.25" customHeight="1">
      <c r="A41" s="160">
        <v>21</v>
      </c>
      <c r="B41" s="162" t="s">
        <v>19</v>
      </c>
      <c r="C41" s="101">
        <v>853</v>
      </c>
      <c r="D41" s="95">
        <v>34.1</v>
      </c>
      <c r="E41" s="94">
        <v>1568</v>
      </c>
      <c r="F41" s="99">
        <v>-19.7</v>
      </c>
      <c r="G41" s="99">
        <v>1.8</v>
      </c>
      <c r="H41" s="94">
        <v>1477</v>
      </c>
      <c r="I41" s="95">
        <v>22.5</v>
      </c>
      <c r="J41" s="170">
        <v>2690</v>
      </c>
      <c r="K41" s="99">
        <v>-28.8</v>
      </c>
      <c r="L41" s="99">
        <v>1.8</v>
      </c>
      <c r="M41" s="26"/>
    </row>
    <row r="42" spans="1:13" s="196" customFormat="1" ht="9.75" customHeight="1">
      <c r="A42" s="160"/>
      <c r="B42" s="189" t="s">
        <v>0</v>
      </c>
      <c r="C42" s="190"/>
      <c r="D42" s="191"/>
      <c r="E42" s="192"/>
      <c r="F42" s="193"/>
      <c r="G42" s="193"/>
      <c r="H42" s="192"/>
      <c r="I42" s="191"/>
      <c r="J42" s="194"/>
      <c r="K42" s="193"/>
      <c r="L42" s="193"/>
      <c r="M42" s="195"/>
    </row>
    <row r="43" spans="1:13" s="24" customFormat="1" ht="11.25" customHeight="1">
      <c r="A43" s="160">
        <v>22</v>
      </c>
      <c r="B43" s="161" t="s">
        <v>57</v>
      </c>
      <c r="C43" s="100">
        <v>57354</v>
      </c>
      <c r="D43" s="93">
        <v>7.9</v>
      </c>
      <c r="E43" s="92">
        <v>214316</v>
      </c>
      <c r="F43" s="98">
        <v>7.4</v>
      </c>
      <c r="G43" s="98">
        <v>3.7</v>
      </c>
      <c r="H43" s="92">
        <v>98555</v>
      </c>
      <c r="I43" s="93">
        <v>6.8</v>
      </c>
      <c r="J43" s="169">
        <v>382103</v>
      </c>
      <c r="K43" s="98">
        <v>6.6</v>
      </c>
      <c r="L43" s="98">
        <v>3.9</v>
      </c>
      <c r="M43" s="25"/>
    </row>
    <row r="44" spans="1:13" ht="11.25" customHeight="1">
      <c r="A44" s="160">
        <v>23</v>
      </c>
      <c r="B44" s="162" t="s">
        <v>18</v>
      </c>
      <c r="C44" s="101">
        <v>56832</v>
      </c>
      <c r="D44" s="95">
        <v>8.1</v>
      </c>
      <c r="E44" s="94">
        <v>212115</v>
      </c>
      <c r="F44" s="99">
        <v>7.4</v>
      </c>
      <c r="G44" s="99">
        <v>3.7</v>
      </c>
      <c r="H44" s="94">
        <v>97487</v>
      </c>
      <c r="I44" s="95">
        <v>7</v>
      </c>
      <c r="J44" s="170">
        <v>377960</v>
      </c>
      <c r="K44" s="99">
        <v>6.7</v>
      </c>
      <c r="L44" s="99">
        <v>3.9</v>
      </c>
      <c r="M44" s="26"/>
    </row>
    <row r="45" spans="1:12" ht="11.25">
      <c r="A45" s="160">
        <v>24</v>
      </c>
      <c r="B45" s="162" t="s">
        <v>19</v>
      </c>
      <c r="C45" s="101">
        <v>522</v>
      </c>
      <c r="D45" s="95">
        <v>-10.5</v>
      </c>
      <c r="E45" s="94">
        <v>2201</v>
      </c>
      <c r="F45" s="99">
        <v>1.4</v>
      </c>
      <c r="G45" s="99">
        <v>4.2</v>
      </c>
      <c r="H45" s="94">
        <v>1068</v>
      </c>
      <c r="I45" s="95">
        <v>-13.9</v>
      </c>
      <c r="J45" s="170">
        <v>4143</v>
      </c>
      <c r="K45" s="99">
        <v>-4.8</v>
      </c>
      <c r="L45" s="99">
        <v>3.9</v>
      </c>
    </row>
    <row r="46" spans="1:13" s="196" customFormat="1" ht="9.75" customHeight="1">
      <c r="A46" s="160"/>
      <c r="B46" s="189"/>
      <c r="C46" s="190"/>
      <c r="D46" s="191"/>
      <c r="E46" s="192"/>
      <c r="F46" s="193"/>
      <c r="G46" s="193"/>
      <c r="H46" s="192"/>
      <c r="I46" s="191"/>
      <c r="J46" s="194"/>
      <c r="K46" s="193"/>
      <c r="L46" s="193"/>
      <c r="M46" s="195"/>
    </row>
    <row r="47" spans="1:12" ht="11.25">
      <c r="A47" s="160">
        <v>25</v>
      </c>
      <c r="B47" s="161" t="s">
        <v>58</v>
      </c>
      <c r="C47" s="100">
        <v>17024</v>
      </c>
      <c r="D47" s="93">
        <v>9.7</v>
      </c>
      <c r="E47" s="92">
        <v>52665</v>
      </c>
      <c r="F47" s="98">
        <v>8.6</v>
      </c>
      <c r="G47" s="98">
        <v>3.1</v>
      </c>
      <c r="H47" s="92">
        <v>31583</v>
      </c>
      <c r="I47" s="93">
        <v>7</v>
      </c>
      <c r="J47" s="169">
        <v>102496</v>
      </c>
      <c r="K47" s="98">
        <v>9.1</v>
      </c>
      <c r="L47" s="98">
        <v>3.2</v>
      </c>
    </row>
    <row r="48" spans="1:12" ht="11.25">
      <c r="A48" s="160">
        <v>26</v>
      </c>
      <c r="B48" s="162" t="s">
        <v>18</v>
      </c>
      <c r="C48" s="101">
        <v>15283</v>
      </c>
      <c r="D48" s="95">
        <v>4.8</v>
      </c>
      <c r="E48" s="94">
        <v>49108</v>
      </c>
      <c r="F48" s="99">
        <v>5.9</v>
      </c>
      <c r="G48" s="99">
        <v>3.2</v>
      </c>
      <c r="H48" s="94">
        <v>28807</v>
      </c>
      <c r="I48" s="95">
        <v>2.6</v>
      </c>
      <c r="J48" s="170">
        <v>96346</v>
      </c>
      <c r="K48" s="99">
        <v>6.2</v>
      </c>
      <c r="L48" s="99">
        <v>3.3</v>
      </c>
    </row>
    <row r="49" spans="1:12" ht="11.25">
      <c r="A49" s="160">
        <v>27</v>
      </c>
      <c r="B49" s="162" t="s">
        <v>19</v>
      </c>
      <c r="C49" s="101">
        <v>1741</v>
      </c>
      <c r="D49" s="95">
        <v>84.2</v>
      </c>
      <c r="E49" s="94">
        <v>3557</v>
      </c>
      <c r="F49" s="99">
        <v>69.3</v>
      </c>
      <c r="G49" s="99">
        <v>2</v>
      </c>
      <c r="H49" s="94">
        <v>2776</v>
      </c>
      <c r="I49" s="95">
        <v>92</v>
      </c>
      <c r="J49" s="170">
        <v>6150</v>
      </c>
      <c r="K49" s="99">
        <v>92.4</v>
      </c>
      <c r="L49" s="99">
        <v>2.2</v>
      </c>
    </row>
    <row r="50" spans="1:12" ht="11.25">
      <c r="A50" s="160"/>
      <c r="B50" s="161"/>
      <c r="C50" s="100"/>
      <c r="D50" s="93"/>
      <c r="E50" s="92"/>
      <c r="F50" s="98"/>
      <c r="G50" s="98"/>
      <c r="H50" s="92"/>
      <c r="I50" s="95"/>
      <c r="J50" s="169"/>
      <c r="K50" s="99"/>
      <c r="L50" s="98"/>
    </row>
    <row r="51" spans="1:12" ht="11.25">
      <c r="A51" s="160"/>
      <c r="B51" s="162" t="s">
        <v>20</v>
      </c>
      <c r="C51" s="101"/>
      <c r="D51" s="95"/>
      <c r="E51" s="94"/>
      <c r="F51" s="99"/>
      <c r="G51" s="99"/>
      <c r="H51" s="94"/>
      <c r="I51" s="95"/>
      <c r="J51" s="170"/>
      <c r="K51" s="99"/>
      <c r="L51" s="99"/>
    </row>
    <row r="52" spans="1:12" ht="6" customHeight="1">
      <c r="A52" s="160"/>
      <c r="B52" s="162"/>
      <c r="C52" s="101"/>
      <c r="D52" s="95"/>
      <c r="E52" s="94"/>
      <c r="F52" s="99"/>
      <c r="G52" s="99"/>
      <c r="H52" s="94"/>
      <c r="I52" s="95"/>
      <c r="J52" s="170"/>
      <c r="K52" s="99"/>
      <c r="L52" s="99"/>
    </row>
    <row r="53" spans="1:12" ht="11.25" customHeight="1">
      <c r="A53" s="160">
        <v>28</v>
      </c>
      <c r="B53" s="163" t="s">
        <v>469</v>
      </c>
      <c r="C53" s="100">
        <v>3628</v>
      </c>
      <c r="D53" s="93">
        <v>-5.2</v>
      </c>
      <c r="E53" s="92">
        <v>7654</v>
      </c>
      <c r="F53" s="98">
        <v>-5.4</v>
      </c>
      <c r="G53" s="98">
        <v>2.1</v>
      </c>
      <c r="H53" s="92">
        <v>7362</v>
      </c>
      <c r="I53" s="93">
        <v>1.6</v>
      </c>
      <c r="J53" s="169">
        <v>15850</v>
      </c>
      <c r="K53" s="98">
        <v>0.9</v>
      </c>
      <c r="L53" s="98">
        <v>2.2</v>
      </c>
    </row>
    <row r="54" spans="1:12" ht="11.25">
      <c r="A54" s="160">
        <v>29</v>
      </c>
      <c r="B54" s="164" t="s">
        <v>18</v>
      </c>
      <c r="C54" s="101">
        <v>3439</v>
      </c>
      <c r="D54" s="95">
        <v>-3.9</v>
      </c>
      <c r="E54" s="94">
        <v>6573</v>
      </c>
      <c r="F54" s="99">
        <v>-8.5</v>
      </c>
      <c r="G54" s="99">
        <v>1.9</v>
      </c>
      <c r="H54" s="94">
        <v>6885</v>
      </c>
      <c r="I54" s="95">
        <v>2.9</v>
      </c>
      <c r="J54" s="170">
        <v>13680</v>
      </c>
      <c r="K54" s="99">
        <v>-1.7</v>
      </c>
      <c r="L54" s="99">
        <v>2</v>
      </c>
    </row>
    <row r="55" spans="1:12" ht="11.25">
      <c r="A55" s="160">
        <v>30</v>
      </c>
      <c r="B55" s="164" t="s">
        <v>19</v>
      </c>
      <c r="C55" s="101">
        <v>189</v>
      </c>
      <c r="D55" s="95">
        <v>-24.4</v>
      </c>
      <c r="E55" s="94">
        <v>1081</v>
      </c>
      <c r="F55" s="99">
        <v>18.4</v>
      </c>
      <c r="G55" s="99">
        <v>5.7</v>
      </c>
      <c r="H55" s="94">
        <v>477</v>
      </c>
      <c r="I55" s="95">
        <v>-14.7</v>
      </c>
      <c r="J55" s="170">
        <v>2170</v>
      </c>
      <c r="K55" s="99">
        <v>21</v>
      </c>
      <c r="L55" s="99">
        <v>4.5</v>
      </c>
    </row>
    <row r="56" spans="1:12" ht="6" customHeight="1">
      <c r="A56" s="160"/>
      <c r="B56" s="164"/>
      <c r="C56" s="101"/>
      <c r="D56" s="95"/>
      <c r="E56" s="94"/>
      <c r="F56" s="99"/>
      <c r="G56" s="99"/>
      <c r="H56" s="94"/>
      <c r="I56" s="95"/>
      <c r="J56" s="170"/>
      <c r="K56" s="99"/>
      <c r="L56" s="99"/>
    </row>
    <row r="57" spans="1:12" ht="11.25" customHeight="1">
      <c r="A57" s="160">
        <v>31</v>
      </c>
      <c r="B57" s="163" t="s">
        <v>470</v>
      </c>
      <c r="C57" s="100">
        <v>4080</v>
      </c>
      <c r="D57" s="93">
        <v>2.3</v>
      </c>
      <c r="E57" s="92">
        <v>6241</v>
      </c>
      <c r="F57" s="98">
        <v>14.8</v>
      </c>
      <c r="G57" s="98">
        <v>1.5</v>
      </c>
      <c r="H57" s="92">
        <v>8112</v>
      </c>
      <c r="I57" s="93">
        <v>-2</v>
      </c>
      <c r="J57" s="169">
        <v>12360</v>
      </c>
      <c r="K57" s="98">
        <v>6.5</v>
      </c>
      <c r="L57" s="98">
        <v>1.5</v>
      </c>
    </row>
    <row r="58" spans="1:12" ht="11.25">
      <c r="A58" s="160">
        <v>32</v>
      </c>
      <c r="B58" s="164" t="s">
        <v>18</v>
      </c>
      <c r="C58" s="101">
        <v>3832</v>
      </c>
      <c r="D58" s="95">
        <v>3.2</v>
      </c>
      <c r="E58" s="94">
        <v>5862</v>
      </c>
      <c r="F58" s="99">
        <v>14.4</v>
      </c>
      <c r="G58" s="99">
        <v>1.5</v>
      </c>
      <c r="H58" s="94">
        <v>7545</v>
      </c>
      <c r="I58" s="95">
        <v>-2.7</v>
      </c>
      <c r="J58" s="170">
        <v>11586</v>
      </c>
      <c r="K58" s="99">
        <v>5.4</v>
      </c>
      <c r="L58" s="99">
        <v>1.5</v>
      </c>
    </row>
    <row r="59" spans="1:12" ht="11.25">
      <c r="A59" s="160">
        <v>33</v>
      </c>
      <c r="B59" s="164" t="s">
        <v>19</v>
      </c>
      <c r="C59" s="101">
        <v>248</v>
      </c>
      <c r="D59" s="95">
        <v>-9.8</v>
      </c>
      <c r="E59" s="94">
        <v>379</v>
      </c>
      <c r="F59" s="99">
        <v>20.7</v>
      </c>
      <c r="G59" s="99">
        <v>1.5</v>
      </c>
      <c r="H59" s="94">
        <v>567</v>
      </c>
      <c r="I59" s="95">
        <v>9.5</v>
      </c>
      <c r="J59" s="170">
        <v>774</v>
      </c>
      <c r="K59" s="99">
        <v>25.4</v>
      </c>
      <c r="L59" s="99">
        <v>1.4</v>
      </c>
    </row>
    <row r="60" spans="1:12" ht="6" customHeight="1">
      <c r="A60" s="160"/>
      <c r="B60" s="164"/>
      <c r="C60" s="101"/>
      <c r="D60" s="95"/>
      <c r="E60" s="94"/>
      <c r="F60" s="99"/>
      <c r="G60" s="99"/>
      <c r="H60" s="94"/>
      <c r="I60" s="95"/>
      <c r="J60" s="170"/>
      <c r="K60" s="99"/>
      <c r="L60" s="99"/>
    </row>
    <row r="61" spans="1:12" ht="21">
      <c r="A61" s="160">
        <v>34</v>
      </c>
      <c r="B61" s="163" t="s">
        <v>471</v>
      </c>
      <c r="C61" s="100">
        <v>9660</v>
      </c>
      <c r="D61" s="93">
        <v>8.1</v>
      </c>
      <c r="E61" s="92">
        <v>21016</v>
      </c>
      <c r="F61" s="98">
        <v>7.9</v>
      </c>
      <c r="G61" s="98">
        <v>2.2</v>
      </c>
      <c r="H61" s="92">
        <v>17018</v>
      </c>
      <c r="I61" s="93">
        <v>4.2</v>
      </c>
      <c r="J61" s="169">
        <v>37666</v>
      </c>
      <c r="K61" s="98">
        <v>7.4</v>
      </c>
      <c r="L61" s="98">
        <v>2.2</v>
      </c>
    </row>
    <row r="62" spans="1:12" ht="11.25">
      <c r="A62" s="160">
        <v>35</v>
      </c>
      <c r="B62" s="164" t="s">
        <v>18</v>
      </c>
      <c r="C62" s="101">
        <v>9126</v>
      </c>
      <c r="D62" s="95">
        <v>6.1</v>
      </c>
      <c r="E62" s="94">
        <v>19488</v>
      </c>
      <c r="F62" s="99">
        <v>4.4</v>
      </c>
      <c r="G62" s="99">
        <v>2.1</v>
      </c>
      <c r="H62" s="94">
        <v>16103</v>
      </c>
      <c r="I62" s="95">
        <v>3</v>
      </c>
      <c r="J62" s="170">
        <v>34854</v>
      </c>
      <c r="K62" s="99">
        <v>4.5</v>
      </c>
      <c r="L62" s="99">
        <v>2.2</v>
      </c>
    </row>
    <row r="63" spans="1:12" ht="11.25">
      <c r="A63" s="160">
        <v>36</v>
      </c>
      <c r="B63" s="164" t="s">
        <v>19</v>
      </c>
      <c r="C63" s="101">
        <v>534</v>
      </c>
      <c r="D63" s="95">
        <v>57.5</v>
      </c>
      <c r="E63" s="94">
        <v>1528</v>
      </c>
      <c r="F63" s="99">
        <v>88.4</v>
      </c>
      <c r="G63" s="99">
        <v>2.9</v>
      </c>
      <c r="H63" s="94">
        <v>915</v>
      </c>
      <c r="I63" s="95">
        <v>30.7</v>
      </c>
      <c r="J63" s="170">
        <v>2812</v>
      </c>
      <c r="K63" s="99">
        <v>65.5</v>
      </c>
      <c r="L63" s="99">
        <v>3.1</v>
      </c>
    </row>
    <row r="64" spans="1:12" ht="6" customHeight="1">
      <c r="A64" s="160"/>
      <c r="B64" s="164" t="s">
        <v>0</v>
      </c>
      <c r="C64" s="101"/>
      <c r="D64" s="95"/>
      <c r="E64" s="94"/>
      <c r="F64" s="99"/>
      <c r="G64" s="99"/>
      <c r="H64" s="94"/>
      <c r="I64" s="95"/>
      <c r="J64" s="170"/>
      <c r="K64" s="99"/>
      <c r="L64" s="99"/>
    </row>
    <row r="65" spans="1:12" ht="21">
      <c r="A65" s="160">
        <v>37</v>
      </c>
      <c r="B65" s="163" t="s">
        <v>472</v>
      </c>
      <c r="C65" s="100">
        <v>5071</v>
      </c>
      <c r="D65" s="93">
        <v>4.6</v>
      </c>
      <c r="E65" s="92">
        <v>14047</v>
      </c>
      <c r="F65" s="98">
        <v>-1.8</v>
      </c>
      <c r="G65" s="98">
        <v>2.8</v>
      </c>
      <c r="H65" s="92">
        <v>9594</v>
      </c>
      <c r="I65" s="93">
        <v>4</v>
      </c>
      <c r="J65" s="169">
        <v>26413</v>
      </c>
      <c r="K65" s="98">
        <v>-1.8</v>
      </c>
      <c r="L65" s="98">
        <v>2.8</v>
      </c>
    </row>
    <row r="66" spans="1:12" ht="11.25">
      <c r="A66" s="160">
        <v>38</v>
      </c>
      <c r="B66" s="164" t="s">
        <v>18</v>
      </c>
      <c r="C66" s="101">
        <v>4576</v>
      </c>
      <c r="D66" s="95">
        <v>2.5</v>
      </c>
      <c r="E66" s="94">
        <v>13282</v>
      </c>
      <c r="F66" s="99">
        <v>-0.6</v>
      </c>
      <c r="G66" s="99">
        <v>2.9</v>
      </c>
      <c r="H66" s="94">
        <v>8652</v>
      </c>
      <c r="I66" s="95">
        <v>2.7</v>
      </c>
      <c r="J66" s="170">
        <v>24985</v>
      </c>
      <c r="K66" s="99">
        <v>-0.3</v>
      </c>
      <c r="L66" s="99">
        <v>2.9</v>
      </c>
    </row>
    <row r="67" spans="1:12" ht="11.25">
      <c r="A67" s="160">
        <v>39</v>
      </c>
      <c r="B67" s="164" t="s">
        <v>19</v>
      </c>
      <c r="C67" s="101">
        <v>495</v>
      </c>
      <c r="D67" s="95">
        <v>28.2</v>
      </c>
      <c r="E67" s="94">
        <v>765</v>
      </c>
      <c r="F67" s="99">
        <v>-19.1</v>
      </c>
      <c r="G67" s="99">
        <v>1.5</v>
      </c>
      <c r="H67" s="94">
        <v>942</v>
      </c>
      <c r="I67" s="95">
        <v>18.2</v>
      </c>
      <c r="J67" s="170">
        <v>1428</v>
      </c>
      <c r="K67" s="99">
        <v>-22.3</v>
      </c>
      <c r="L67" s="99">
        <v>1.5</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legacyDrawing r:id="rId2"/>
</worksheet>
</file>

<file path=xl/worksheets/sheet9.xml><?xml version="1.0" encoding="utf-8"?>
<worksheet xmlns="http://schemas.openxmlformats.org/spreadsheetml/2006/main" xmlns:r="http://schemas.openxmlformats.org/officeDocument/2006/relationships">
  <dimension ref="A1:M85"/>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2.28125" style="17" customWidth="1"/>
    <col min="3" max="3" width="7.28125" style="17" customWidth="1"/>
    <col min="4" max="4" width="5.7109375" style="17" customWidth="1"/>
    <col min="5" max="5" width="7.7109375" style="17" customWidth="1"/>
    <col min="6" max="7" width="5.7109375" style="17" customWidth="1"/>
    <col min="8" max="8" width="7.2812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62" customFormat="1" ht="30" customHeight="1">
      <c r="A1" s="275" t="s">
        <v>179</v>
      </c>
      <c r="B1" s="276"/>
      <c r="C1" s="269" t="s">
        <v>368</v>
      </c>
      <c r="D1" s="269"/>
      <c r="E1" s="269"/>
      <c r="F1" s="269"/>
      <c r="G1" s="269"/>
      <c r="H1" s="269"/>
      <c r="I1" s="269"/>
      <c r="J1" s="269"/>
      <c r="K1" s="269"/>
      <c r="L1" s="270"/>
    </row>
    <row r="2" spans="1:12" s="24" customFormat="1" ht="30" customHeight="1">
      <c r="A2" s="273" t="s">
        <v>372</v>
      </c>
      <c r="B2" s="274"/>
      <c r="C2" s="277" t="s">
        <v>68</v>
      </c>
      <c r="D2" s="277"/>
      <c r="E2" s="277"/>
      <c r="F2" s="277"/>
      <c r="G2" s="277"/>
      <c r="H2" s="277"/>
      <c r="I2" s="277"/>
      <c r="J2" s="277"/>
      <c r="K2" s="277"/>
      <c r="L2" s="278"/>
    </row>
    <row r="3" spans="1:12" ht="11.25" customHeight="1">
      <c r="A3" s="266" t="s">
        <v>191</v>
      </c>
      <c r="B3" s="261" t="s">
        <v>173</v>
      </c>
      <c r="C3" s="261" t="s">
        <v>494</v>
      </c>
      <c r="D3" s="261"/>
      <c r="E3" s="261"/>
      <c r="F3" s="261"/>
      <c r="G3" s="261"/>
      <c r="H3" s="261" t="s">
        <v>496</v>
      </c>
      <c r="I3" s="261"/>
      <c r="J3" s="261"/>
      <c r="K3" s="261"/>
      <c r="L3" s="268"/>
    </row>
    <row r="4" spans="1:12" s="24" customFormat="1" ht="11.25" customHeight="1">
      <c r="A4" s="267"/>
      <c r="B4" s="261"/>
      <c r="C4" s="261" t="s">
        <v>1</v>
      </c>
      <c r="D4" s="261"/>
      <c r="E4" s="261" t="s">
        <v>2</v>
      </c>
      <c r="F4" s="261"/>
      <c r="G4" s="261" t="s">
        <v>334</v>
      </c>
      <c r="H4" s="261" t="s">
        <v>1</v>
      </c>
      <c r="I4" s="261"/>
      <c r="J4" s="261" t="s">
        <v>2</v>
      </c>
      <c r="K4" s="261"/>
      <c r="L4" s="268" t="s">
        <v>334</v>
      </c>
    </row>
    <row r="5" spans="1:12" s="24" customFormat="1" ht="11.25" customHeight="1">
      <c r="A5" s="267"/>
      <c r="B5" s="261"/>
      <c r="C5" s="261" t="s">
        <v>150</v>
      </c>
      <c r="D5" s="261" t="s">
        <v>194</v>
      </c>
      <c r="E5" s="261" t="s">
        <v>150</v>
      </c>
      <c r="F5" s="261" t="s">
        <v>194</v>
      </c>
      <c r="G5" s="261"/>
      <c r="H5" s="261" t="s">
        <v>150</v>
      </c>
      <c r="I5" s="261" t="s">
        <v>195</v>
      </c>
      <c r="J5" s="261" t="s">
        <v>150</v>
      </c>
      <c r="K5" s="261" t="s">
        <v>195</v>
      </c>
      <c r="L5" s="268"/>
    </row>
    <row r="6" spans="1:12" s="24" customFormat="1" ht="11.25" customHeight="1">
      <c r="A6" s="267"/>
      <c r="B6" s="261"/>
      <c r="C6" s="261"/>
      <c r="D6" s="261"/>
      <c r="E6" s="261"/>
      <c r="F6" s="261"/>
      <c r="G6" s="261"/>
      <c r="H6" s="261"/>
      <c r="I6" s="261"/>
      <c r="J6" s="261"/>
      <c r="K6" s="261"/>
      <c r="L6" s="268"/>
    </row>
    <row r="7" spans="1:12" s="24" customFormat="1" ht="11.25" customHeight="1">
      <c r="A7" s="267"/>
      <c r="B7" s="261"/>
      <c r="C7" s="261"/>
      <c r="D7" s="261"/>
      <c r="E7" s="261"/>
      <c r="F7" s="261"/>
      <c r="G7" s="261"/>
      <c r="H7" s="261"/>
      <c r="I7" s="261"/>
      <c r="J7" s="261"/>
      <c r="K7" s="261"/>
      <c r="L7" s="268"/>
    </row>
    <row r="8" spans="1:12" s="24" customFormat="1" ht="11.25" customHeight="1">
      <c r="A8" s="267"/>
      <c r="B8" s="261"/>
      <c r="C8" s="261"/>
      <c r="D8" s="261"/>
      <c r="E8" s="261"/>
      <c r="F8" s="261"/>
      <c r="G8" s="261"/>
      <c r="H8" s="261"/>
      <c r="I8" s="261"/>
      <c r="J8" s="261"/>
      <c r="K8" s="261"/>
      <c r="L8" s="268"/>
    </row>
    <row r="9" spans="1:12" s="24" customFormat="1" ht="11.25" customHeight="1">
      <c r="A9" s="267"/>
      <c r="B9" s="261"/>
      <c r="C9" s="261"/>
      <c r="D9" s="261"/>
      <c r="E9" s="261"/>
      <c r="F9" s="261"/>
      <c r="G9" s="261"/>
      <c r="H9" s="261"/>
      <c r="I9" s="261"/>
      <c r="J9" s="261"/>
      <c r="K9" s="261"/>
      <c r="L9" s="268"/>
    </row>
    <row r="10" spans="1:12" s="24" customFormat="1" ht="11.25" customHeight="1">
      <c r="A10" s="267"/>
      <c r="B10" s="261"/>
      <c r="C10" s="261"/>
      <c r="D10" s="261"/>
      <c r="E10" s="261"/>
      <c r="F10" s="261"/>
      <c r="G10" s="261"/>
      <c r="H10" s="261"/>
      <c r="I10" s="261"/>
      <c r="J10" s="261"/>
      <c r="K10" s="261"/>
      <c r="L10" s="268"/>
    </row>
    <row r="11" spans="1:12" s="24" customFormat="1" ht="11.25" customHeight="1">
      <c r="A11" s="267"/>
      <c r="B11" s="261"/>
      <c r="C11" s="70" t="s">
        <v>5</v>
      </c>
      <c r="D11" s="70" t="s">
        <v>7</v>
      </c>
      <c r="E11" s="70" t="s">
        <v>5</v>
      </c>
      <c r="F11" s="70" t="s">
        <v>7</v>
      </c>
      <c r="G11" s="261" t="s">
        <v>5</v>
      </c>
      <c r="H11" s="261"/>
      <c r="I11" s="70" t="s">
        <v>7</v>
      </c>
      <c r="J11" s="70" t="s">
        <v>5</v>
      </c>
      <c r="K11" s="70" t="s">
        <v>7</v>
      </c>
      <c r="L11" s="71" t="s">
        <v>5</v>
      </c>
    </row>
    <row r="12" spans="1:12" s="96" customFormat="1" ht="11.25" customHeight="1">
      <c r="A12" s="72">
        <v>1</v>
      </c>
      <c r="B12" s="73">
        <v>2</v>
      </c>
      <c r="C12" s="74">
        <v>3</v>
      </c>
      <c r="D12" s="73">
        <v>4</v>
      </c>
      <c r="E12" s="74">
        <v>5</v>
      </c>
      <c r="F12" s="73">
        <v>6</v>
      </c>
      <c r="G12" s="74">
        <v>7</v>
      </c>
      <c r="H12" s="73">
        <v>8</v>
      </c>
      <c r="I12" s="74">
        <v>9</v>
      </c>
      <c r="J12" s="73">
        <v>10</v>
      </c>
      <c r="K12" s="74">
        <v>11</v>
      </c>
      <c r="L12" s="75">
        <v>12</v>
      </c>
    </row>
    <row r="13" spans="2:12" ht="7.5" customHeight="1">
      <c r="B13" s="97" t="s">
        <v>0</v>
      </c>
      <c r="C13" s="101" t="s">
        <v>0</v>
      </c>
      <c r="D13" s="103" t="s">
        <v>0</v>
      </c>
      <c r="E13" s="94" t="s">
        <v>0</v>
      </c>
      <c r="F13" s="103" t="s">
        <v>0</v>
      </c>
      <c r="G13" s="103" t="s">
        <v>0</v>
      </c>
      <c r="H13" s="94" t="s">
        <v>0</v>
      </c>
      <c r="I13" s="103" t="s">
        <v>0</v>
      </c>
      <c r="J13" s="170" t="s">
        <v>0</v>
      </c>
      <c r="K13" s="103" t="s">
        <v>0</v>
      </c>
      <c r="L13" s="103" t="s">
        <v>0</v>
      </c>
    </row>
    <row r="14" spans="1:12" s="24" customFormat="1" ht="11.25" customHeight="1">
      <c r="A14" s="160">
        <v>1</v>
      </c>
      <c r="B14" s="161" t="s">
        <v>15</v>
      </c>
      <c r="C14" s="100">
        <v>316050</v>
      </c>
      <c r="D14" s="102">
        <v>12.1</v>
      </c>
      <c r="E14" s="92">
        <v>1085521</v>
      </c>
      <c r="F14" s="102">
        <v>9.7</v>
      </c>
      <c r="G14" s="102">
        <v>3.4</v>
      </c>
      <c r="H14" s="92">
        <v>561063</v>
      </c>
      <c r="I14" s="102">
        <v>11.1</v>
      </c>
      <c r="J14" s="169">
        <v>1964787</v>
      </c>
      <c r="K14" s="102">
        <v>8.4</v>
      </c>
      <c r="L14" s="102">
        <v>3.5</v>
      </c>
    </row>
    <row r="15" spans="1:13" s="24" customFormat="1" ht="11.25" customHeight="1">
      <c r="A15" s="160">
        <v>2</v>
      </c>
      <c r="B15" s="162" t="s">
        <v>16</v>
      </c>
      <c r="C15" s="101">
        <v>303864</v>
      </c>
      <c r="D15" s="103">
        <v>11.8</v>
      </c>
      <c r="E15" s="94">
        <v>1052243</v>
      </c>
      <c r="F15" s="103">
        <v>9.7</v>
      </c>
      <c r="G15" s="103">
        <v>3.5</v>
      </c>
      <c r="H15" s="94">
        <v>541160</v>
      </c>
      <c r="I15" s="103">
        <v>10.9</v>
      </c>
      <c r="J15" s="170">
        <v>1911786</v>
      </c>
      <c r="K15" s="103">
        <v>8.5</v>
      </c>
      <c r="L15" s="103">
        <v>3.5</v>
      </c>
      <c r="M15" s="25"/>
    </row>
    <row r="16" spans="1:13" ht="11.25" customHeight="1">
      <c r="A16" s="160">
        <v>3</v>
      </c>
      <c r="B16" s="162" t="s">
        <v>17</v>
      </c>
      <c r="C16" s="101">
        <v>12186</v>
      </c>
      <c r="D16" s="103">
        <v>21.1</v>
      </c>
      <c r="E16" s="94">
        <v>33278</v>
      </c>
      <c r="F16" s="103">
        <v>9.6</v>
      </c>
      <c r="G16" s="103">
        <v>2.7</v>
      </c>
      <c r="H16" s="94">
        <v>19903</v>
      </c>
      <c r="I16" s="103">
        <v>18.4</v>
      </c>
      <c r="J16" s="170">
        <v>53001</v>
      </c>
      <c r="K16" s="103">
        <v>7.5</v>
      </c>
      <c r="L16" s="103">
        <v>2.7</v>
      </c>
      <c r="M16" s="26"/>
    </row>
    <row r="17" spans="1:13" ht="11.25" customHeight="1">
      <c r="A17" s="160"/>
      <c r="B17" s="162"/>
      <c r="C17" s="101"/>
      <c r="D17" s="103"/>
      <c r="E17" s="94"/>
      <c r="F17" s="103"/>
      <c r="G17" s="103"/>
      <c r="H17" s="94"/>
      <c r="I17" s="103"/>
      <c r="J17" s="170"/>
      <c r="K17" s="103"/>
      <c r="L17" s="103"/>
      <c r="M17" s="26"/>
    </row>
    <row r="18" spans="1:13" ht="11.25" customHeight="1">
      <c r="A18" s="160">
        <v>4</v>
      </c>
      <c r="B18" s="161" t="s">
        <v>198</v>
      </c>
      <c r="C18" s="100">
        <v>11382</v>
      </c>
      <c r="D18" s="102">
        <v>21.1</v>
      </c>
      <c r="E18" s="92">
        <v>30885</v>
      </c>
      <c r="F18" s="102">
        <v>8.5</v>
      </c>
      <c r="G18" s="102">
        <v>2.7</v>
      </c>
      <c r="H18" s="92">
        <v>18212</v>
      </c>
      <c r="I18" s="102">
        <v>17.8</v>
      </c>
      <c r="J18" s="169">
        <v>48865</v>
      </c>
      <c r="K18" s="102">
        <v>6.2</v>
      </c>
      <c r="L18" s="102">
        <v>2.7</v>
      </c>
      <c r="M18" s="26"/>
    </row>
    <row r="19" spans="1:13" s="24" customFormat="1" ht="11.25" customHeight="1">
      <c r="A19" s="160">
        <v>5</v>
      </c>
      <c r="B19" s="162" t="s">
        <v>199</v>
      </c>
      <c r="C19" s="101">
        <v>108</v>
      </c>
      <c r="D19" s="103">
        <v>-32.1</v>
      </c>
      <c r="E19" s="94">
        <v>180</v>
      </c>
      <c r="F19" s="103">
        <v>-46.7</v>
      </c>
      <c r="G19" s="103">
        <v>1.7</v>
      </c>
      <c r="H19" s="94">
        <v>245</v>
      </c>
      <c r="I19" s="103">
        <v>-30.6</v>
      </c>
      <c r="J19" s="170">
        <v>433</v>
      </c>
      <c r="K19" s="103">
        <v>-38.9</v>
      </c>
      <c r="L19" s="103">
        <v>1.8</v>
      </c>
      <c r="M19" s="25"/>
    </row>
    <row r="20" spans="1:13" ht="11.25" customHeight="1">
      <c r="A20" s="160">
        <v>6</v>
      </c>
      <c r="B20" s="162" t="s">
        <v>200</v>
      </c>
      <c r="C20" s="101">
        <v>19</v>
      </c>
      <c r="D20" s="103">
        <v>111.1</v>
      </c>
      <c r="E20" s="94">
        <v>82</v>
      </c>
      <c r="F20" s="103">
        <v>331.6</v>
      </c>
      <c r="G20" s="103">
        <v>4.3</v>
      </c>
      <c r="H20" s="94">
        <v>35</v>
      </c>
      <c r="I20" s="103">
        <v>94.4</v>
      </c>
      <c r="J20" s="170">
        <v>159</v>
      </c>
      <c r="K20" s="103">
        <v>183.9</v>
      </c>
      <c r="L20" s="103">
        <v>4.5</v>
      </c>
      <c r="M20" s="26"/>
    </row>
    <row r="21" spans="1:13" ht="11.25" customHeight="1">
      <c r="A21" s="160">
        <v>7</v>
      </c>
      <c r="B21" s="162" t="s">
        <v>201</v>
      </c>
      <c r="C21" s="101">
        <v>5551</v>
      </c>
      <c r="D21" s="103">
        <v>33.9</v>
      </c>
      <c r="E21" s="94">
        <v>15438</v>
      </c>
      <c r="F21" s="103">
        <v>37.5</v>
      </c>
      <c r="G21" s="103">
        <v>2.8</v>
      </c>
      <c r="H21" s="94">
        <v>7268</v>
      </c>
      <c r="I21" s="103">
        <v>38.9</v>
      </c>
      <c r="J21" s="170">
        <v>19334</v>
      </c>
      <c r="K21" s="103">
        <v>43.7</v>
      </c>
      <c r="L21" s="103">
        <v>2.7</v>
      </c>
      <c r="M21" s="26"/>
    </row>
    <row r="22" spans="1:13" ht="11.25" customHeight="1">
      <c r="A22" s="160">
        <v>8</v>
      </c>
      <c r="B22" s="162" t="s">
        <v>202</v>
      </c>
      <c r="C22" s="101">
        <v>11</v>
      </c>
      <c r="D22" s="103">
        <v>83.3</v>
      </c>
      <c r="E22" s="94">
        <v>28</v>
      </c>
      <c r="F22" s="103">
        <v>64.7</v>
      </c>
      <c r="G22" s="103">
        <v>2.5</v>
      </c>
      <c r="H22" s="94">
        <v>15</v>
      </c>
      <c r="I22" s="103">
        <v>7.1</v>
      </c>
      <c r="J22" s="170">
        <v>34</v>
      </c>
      <c r="K22" s="103">
        <v>36</v>
      </c>
      <c r="L22" s="103">
        <v>2.3</v>
      </c>
      <c r="M22" s="26"/>
    </row>
    <row r="23" spans="1:13" ht="11.25" customHeight="1">
      <c r="A23" s="160">
        <v>9</v>
      </c>
      <c r="B23" s="162" t="s">
        <v>203</v>
      </c>
      <c r="C23" s="101">
        <v>64</v>
      </c>
      <c r="D23" s="103">
        <v>10.3</v>
      </c>
      <c r="E23" s="94">
        <v>112</v>
      </c>
      <c r="F23" s="103">
        <v>0</v>
      </c>
      <c r="G23" s="103">
        <v>1.8</v>
      </c>
      <c r="H23" s="94">
        <v>154</v>
      </c>
      <c r="I23" s="103">
        <v>79.1</v>
      </c>
      <c r="J23" s="170">
        <v>267</v>
      </c>
      <c r="K23" s="103">
        <v>64.8</v>
      </c>
      <c r="L23" s="103">
        <v>1.7</v>
      </c>
      <c r="M23" s="26"/>
    </row>
    <row r="24" spans="1:13" ht="11.25" customHeight="1">
      <c r="A24" s="160">
        <v>10</v>
      </c>
      <c r="B24" s="162" t="s">
        <v>204</v>
      </c>
      <c r="C24" s="101">
        <v>140</v>
      </c>
      <c r="D24" s="103">
        <v>-0.7</v>
      </c>
      <c r="E24" s="94">
        <v>305</v>
      </c>
      <c r="F24" s="103">
        <v>18.7</v>
      </c>
      <c r="G24" s="103">
        <v>2.2</v>
      </c>
      <c r="H24" s="94">
        <v>268</v>
      </c>
      <c r="I24" s="103">
        <v>-19</v>
      </c>
      <c r="J24" s="170">
        <v>589</v>
      </c>
      <c r="K24" s="103">
        <v>-5.6</v>
      </c>
      <c r="L24" s="103">
        <v>2.2</v>
      </c>
      <c r="M24" s="26"/>
    </row>
    <row r="25" spans="1:13" ht="11.25" customHeight="1">
      <c r="A25" s="160">
        <v>11</v>
      </c>
      <c r="B25" s="162" t="s">
        <v>205</v>
      </c>
      <c r="C25" s="101">
        <v>19</v>
      </c>
      <c r="D25" s="103">
        <v>-5</v>
      </c>
      <c r="E25" s="94">
        <v>51</v>
      </c>
      <c r="F25" s="103">
        <v>59.4</v>
      </c>
      <c r="G25" s="103">
        <v>2.7</v>
      </c>
      <c r="H25" s="94">
        <v>50</v>
      </c>
      <c r="I25" s="103">
        <v>22</v>
      </c>
      <c r="J25" s="170">
        <v>134</v>
      </c>
      <c r="K25" s="103">
        <v>76.3</v>
      </c>
      <c r="L25" s="103">
        <v>2.7</v>
      </c>
      <c r="M25" s="26"/>
    </row>
    <row r="26" spans="1:13" s="24" customFormat="1" ht="11.25" customHeight="1">
      <c r="A26" s="160">
        <v>12</v>
      </c>
      <c r="B26" s="162" t="s">
        <v>206</v>
      </c>
      <c r="C26" s="101">
        <v>8</v>
      </c>
      <c r="D26" s="103">
        <v>-11.1</v>
      </c>
      <c r="E26" s="94">
        <v>19</v>
      </c>
      <c r="F26" s="103">
        <v>18.8</v>
      </c>
      <c r="G26" s="103">
        <v>2.4</v>
      </c>
      <c r="H26" s="94">
        <v>29</v>
      </c>
      <c r="I26" s="103">
        <v>45</v>
      </c>
      <c r="J26" s="170">
        <v>88</v>
      </c>
      <c r="K26" s="103">
        <v>175</v>
      </c>
      <c r="L26" s="103">
        <v>3</v>
      </c>
      <c r="M26" s="25"/>
    </row>
    <row r="27" spans="1:13" ht="11.25" customHeight="1">
      <c r="A27" s="160">
        <v>13</v>
      </c>
      <c r="B27" s="162" t="s">
        <v>207</v>
      </c>
      <c r="C27" s="101">
        <v>14</v>
      </c>
      <c r="D27" s="103">
        <v>600</v>
      </c>
      <c r="E27" s="94">
        <v>16</v>
      </c>
      <c r="F27" s="103">
        <v>700</v>
      </c>
      <c r="G27" s="103">
        <v>1.1</v>
      </c>
      <c r="H27" s="94">
        <v>20</v>
      </c>
      <c r="I27" s="103">
        <v>300</v>
      </c>
      <c r="J27" s="170">
        <v>65</v>
      </c>
      <c r="K27" s="103">
        <v>828.6</v>
      </c>
      <c r="L27" s="103">
        <v>3.3</v>
      </c>
      <c r="M27" s="26"/>
    </row>
    <row r="28" spans="1:13" ht="11.25" customHeight="1">
      <c r="A28" s="160">
        <v>14</v>
      </c>
      <c r="B28" s="162" t="s">
        <v>208</v>
      </c>
      <c r="C28" s="101">
        <v>138</v>
      </c>
      <c r="D28" s="103">
        <v>-20.7</v>
      </c>
      <c r="E28" s="94">
        <v>315</v>
      </c>
      <c r="F28" s="103">
        <v>6.1</v>
      </c>
      <c r="G28" s="103">
        <v>2.3</v>
      </c>
      <c r="H28" s="94">
        <v>290</v>
      </c>
      <c r="I28" s="103">
        <v>-19.4</v>
      </c>
      <c r="J28" s="170">
        <v>676</v>
      </c>
      <c r="K28" s="103">
        <v>0.9</v>
      </c>
      <c r="L28" s="103">
        <v>2.3</v>
      </c>
      <c r="M28" s="26"/>
    </row>
    <row r="29" spans="1:13" s="24" customFormat="1" ht="11.25" customHeight="1">
      <c r="A29" s="160">
        <v>15</v>
      </c>
      <c r="B29" s="162" t="s">
        <v>209</v>
      </c>
      <c r="C29" s="101">
        <v>6</v>
      </c>
      <c r="D29" s="103">
        <v>100</v>
      </c>
      <c r="E29" s="94">
        <v>24</v>
      </c>
      <c r="F29" s="103">
        <v>4.3</v>
      </c>
      <c r="G29" s="103">
        <v>4</v>
      </c>
      <c r="H29" s="94">
        <v>17</v>
      </c>
      <c r="I29" s="103">
        <v>70</v>
      </c>
      <c r="J29" s="170">
        <v>67</v>
      </c>
      <c r="K29" s="103">
        <v>34</v>
      </c>
      <c r="L29" s="103">
        <v>3.9</v>
      </c>
      <c r="M29" s="25"/>
    </row>
    <row r="30" spans="1:13" ht="11.25" customHeight="1">
      <c r="A30" s="160">
        <v>16</v>
      </c>
      <c r="B30" s="162" t="s">
        <v>210</v>
      </c>
      <c r="C30" s="101">
        <v>15</v>
      </c>
      <c r="D30" s="103">
        <v>-44.4</v>
      </c>
      <c r="E30" s="94">
        <v>21</v>
      </c>
      <c r="F30" s="103">
        <v>-86.1</v>
      </c>
      <c r="G30" s="103">
        <v>1.4</v>
      </c>
      <c r="H30" s="94">
        <v>35</v>
      </c>
      <c r="I30" s="103">
        <v>-25.5</v>
      </c>
      <c r="J30" s="170">
        <v>47</v>
      </c>
      <c r="K30" s="103">
        <v>-79.1</v>
      </c>
      <c r="L30" s="103">
        <v>1.3</v>
      </c>
      <c r="M30" s="26"/>
    </row>
    <row r="31" spans="1:13" ht="11.25" customHeight="1">
      <c r="A31" s="160">
        <v>17</v>
      </c>
      <c r="B31" s="162" t="s">
        <v>211</v>
      </c>
      <c r="C31" s="101">
        <v>45</v>
      </c>
      <c r="D31" s="103">
        <v>-70.2</v>
      </c>
      <c r="E31" s="94">
        <v>78</v>
      </c>
      <c r="F31" s="103">
        <v>-88.7</v>
      </c>
      <c r="G31" s="103">
        <v>1.7</v>
      </c>
      <c r="H31" s="94">
        <v>102</v>
      </c>
      <c r="I31" s="103">
        <v>-54.5</v>
      </c>
      <c r="J31" s="170">
        <v>239</v>
      </c>
      <c r="K31" s="103">
        <v>-73.7</v>
      </c>
      <c r="L31" s="103">
        <v>2.3</v>
      </c>
      <c r="M31" s="26"/>
    </row>
    <row r="32" spans="1:13" ht="11.25" customHeight="1">
      <c r="A32" s="160">
        <v>18</v>
      </c>
      <c r="B32" s="162" t="s">
        <v>212</v>
      </c>
      <c r="C32" s="101">
        <v>16</v>
      </c>
      <c r="D32" s="103">
        <v>-27.3</v>
      </c>
      <c r="E32" s="94">
        <v>36</v>
      </c>
      <c r="F32" s="103">
        <v>-16.3</v>
      </c>
      <c r="G32" s="103">
        <v>2.3</v>
      </c>
      <c r="H32" s="94">
        <v>109</v>
      </c>
      <c r="I32" s="103">
        <v>53.5</v>
      </c>
      <c r="J32" s="170">
        <v>212</v>
      </c>
      <c r="K32" s="103">
        <v>69.6</v>
      </c>
      <c r="L32" s="103">
        <v>1.9</v>
      </c>
      <c r="M32" s="26"/>
    </row>
    <row r="33" spans="1:13" s="24" customFormat="1" ht="11.25" customHeight="1">
      <c r="A33" s="160">
        <v>19</v>
      </c>
      <c r="B33" s="162" t="s">
        <v>213</v>
      </c>
      <c r="C33" s="101">
        <v>1</v>
      </c>
      <c r="D33" s="103" t="s">
        <v>137</v>
      </c>
      <c r="E33" s="94">
        <v>1</v>
      </c>
      <c r="F33" s="103" t="s">
        <v>137</v>
      </c>
      <c r="G33" s="103">
        <v>1</v>
      </c>
      <c r="H33" s="94">
        <v>1</v>
      </c>
      <c r="I33" s="103">
        <v>-50</v>
      </c>
      <c r="J33" s="170">
        <v>1</v>
      </c>
      <c r="K33" s="103">
        <v>-83.3</v>
      </c>
      <c r="L33" s="103">
        <v>1</v>
      </c>
      <c r="M33" s="25"/>
    </row>
    <row r="34" spans="1:13" ht="11.25" customHeight="1">
      <c r="A34" s="160">
        <v>20</v>
      </c>
      <c r="B34" s="162" t="s">
        <v>214</v>
      </c>
      <c r="C34" s="101">
        <v>976</v>
      </c>
      <c r="D34" s="103">
        <v>17.6</v>
      </c>
      <c r="E34" s="94">
        <v>2548</v>
      </c>
      <c r="F34" s="103">
        <v>7</v>
      </c>
      <c r="G34" s="103">
        <v>2.6</v>
      </c>
      <c r="H34" s="94">
        <v>1841</v>
      </c>
      <c r="I34" s="103">
        <v>21.7</v>
      </c>
      <c r="J34" s="170">
        <v>4489</v>
      </c>
      <c r="K34" s="103">
        <v>15.7</v>
      </c>
      <c r="L34" s="103">
        <v>2.4</v>
      </c>
      <c r="M34" s="26"/>
    </row>
    <row r="35" spans="1:13" ht="11.25" customHeight="1">
      <c r="A35" s="160">
        <v>21</v>
      </c>
      <c r="B35" s="162" t="s">
        <v>215</v>
      </c>
      <c r="C35" s="101">
        <v>107</v>
      </c>
      <c r="D35" s="103">
        <v>-6.1</v>
      </c>
      <c r="E35" s="94">
        <v>249</v>
      </c>
      <c r="F35" s="103">
        <v>8.3</v>
      </c>
      <c r="G35" s="103">
        <v>2.3</v>
      </c>
      <c r="H35" s="94">
        <v>217</v>
      </c>
      <c r="I35" s="103">
        <v>-2.3</v>
      </c>
      <c r="J35" s="170">
        <v>472</v>
      </c>
      <c r="K35" s="103">
        <v>18</v>
      </c>
      <c r="L35" s="103">
        <v>2.2</v>
      </c>
      <c r="M35" s="26"/>
    </row>
    <row r="36" spans="1:13" ht="11.25" customHeight="1">
      <c r="A36" s="160">
        <v>22</v>
      </c>
      <c r="B36" s="162" t="s">
        <v>216</v>
      </c>
      <c r="C36" s="101">
        <v>521</v>
      </c>
      <c r="D36" s="103">
        <v>23.2</v>
      </c>
      <c r="E36" s="94">
        <v>1116</v>
      </c>
      <c r="F36" s="103">
        <v>12.5</v>
      </c>
      <c r="G36" s="103">
        <v>2.1</v>
      </c>
      <c r="H36" s="94">
        <v>916</v>
      </c>
      <c r="I36" s="103">
        <v>5.7</v>
      </c>
      <c r="J36" s="170">
        <v>2012</v>
      </c>
      <c r="K36" s="103">
        <v>-3.7</v>
      </c>
      <c r="L36" s="103">
        <v>2.2</v>
      </c>
      <c r="M36" s="26"/>
    </row>
    <row r="37" spans="1:13" ht="11.25" customHeight="1">
      <c r="A37" s="160">
        <v>23</v>
      </c>
      <c r="B37" s="162" t="s">
        <v>217</v>
      </c>
      <c r="C37" s="101">
        <v>683</v>
      </c>
      <c r="D37" s="103">
        <v>3.6</v>
      </c>
      <c r="E37" s="94">
        <v>4187</v>
      </c>
      <c r="F37" s="103">
        <v>-32.4</v>
      </c>
      <c r="G37" s="103">
        <v>6.1</v>
      </c>
      <c r="H37" s="94">
        <v>1339</v>
      </c>
      <c r="I37" s="103">
        <v>4.8</v>
      </c>
      <c r="J37" s="170">
        <v>8145</v>
      </c>
      <c r="K37" s="103">
        <v>-31.5</v>
      </c>
      <c r="L37" s="103">
        <v>6.1</v>
      </c>
      <c r="M37" s="26"/>
    </row>
    <row r="38" spans="1:13" ht="11.25" customHeight="1">
      <c r="A38" s="160">
        <v>24</v>
      </c>
      <c r="B38" s="162" t="s">
        <v>218</v>
      </c>
      <c r="C38" s="101">
        <v>16</v>
      </c>
      <c r="D38" s="103">
        <v>-66.7</v>
      </c>
      <c r="E38" s="94">
        <v>21</v>
      </c>
      <c r="F38" s="103">
        <v>-58</v>
      </c>
      <c r="G38" s="103">
        <v>1.3</v>
      </c>
      <c r="H38" s="94">
        <v>60</v>
      </c>
      <c r="I38" s="103">
        <v>-47.4</v>
      </c>
      <c r="J38" s="170">
        <v>451</v>
      </c>
      <c r="K38" s="103">
        <v>269.7</v>
      </c>
      <c r="L38" s="103">
        <v>7.5</v>
      </c>
      <c r="M38" s="26"/>
    </row>
    <row r="39" spans="1:13" s="24" customFormat="1" ht="11.25" customHeight="1">
      <c r="A39" s="160">
        <v>25</v>
      </c>
      <c r="B39" s="162" t="s">
        <v>219</v>
      </c>
      <c r="C39" s="101">
        <v>40</v>
      </c>
      <c r="D39" s="103">
        <v>-20</v>
      </c>
      <c r="E39" s="94">
        <v>159</v>
      </c>
      <c r="F39" s="103">
        <v>57.4</v>
      </c>
      <c r="G39" s="103">
        <v>4</v>
      </c>
      <c r="H39" s="94">
        <v>78</v>
      </c>
      <c r="I39" s="103">
        <v>-11.4</v>
      </c>
      <c r="J39" s="170">
        <v>225</v>
      </c>
      <c r="K39" s="103">
        <v>52</v>
      </c>
      <c r="L39" s="103">
        <v>2.9</v>
      </c>
      <c r="M39" s="25"/>
    </row>
    <row r="40" spans="1:13" ht="11.25" customHeight="1">
      <c r="A40" s="160">
        <v>26</v>
      </c>
      <c r="B40" s="162" t="s">
        <v>220</v>
      </c>
      <c r="C40" s="101">
        <v>183</v>
      </c>
      <c r="D40" s="103">
        <v>64.9</v>
      </c>
      <c r="E40" s="94">
        <v>383</v>
      </c>
      <c r="F40" s="103">
        <v>39.3</v>
      </c>
      <c r="G40" s="103">
        <v>2.1</v>
      </c>
      <c r="H40" s="94">
        <v>459</v>
      </c>
      <c r="I40" s="103">
        <v>68.8</v>
      </c>
      <c r="J40" s="170">
        <v>850</v>
      </c>
      <c r="K40" s="103">
        <v>12.1</v>
      </c>
      <c r="L40" s="103">
        <v>1.9</v>
      </c>
      <c r="M40" s="26"/>
    </row>
    <row r="41" spans="1:13" ht="11.25" customHeight="1">
      <c r="A41" s="160">
        <v>27</v>
      </c>
      <c r="B41" s="162" t="s">
        <v>221</v>
      </c>
      <c r="C41" s="101">
        <v>1420</v>
      </c>
      <c r="D41" s="103">
        <v>24.2</v>
      </c>
      <c r="E41" s="94">
        <v>2527</v>
      </c>
      <c r="F41" s="103">
        <v>20.2</v>
      </c>
      <c r="G41" s="103">
        <v>1.8</v>
      </c>
      <c r="H41" s="94">
        <v>2296</v>
      </c>
      <c r="I41" s="103">
        <v>15.7</v>
      </c>
      <c r="J41" s="170">
        <v>4276</v>
      </c>
      <c r="K41" s="103">
        <v>12.3</v>
      </c>
      <c r="L41" s="103">
        <v>1.9</v>
      </c>
      <c r="M41" s="26"/>
    </row>
    <row r="42" spans="1:13" s="17" customFormat="1" ht="11.25" customHeight="1">
      <c r="A42" s="160">
        <v>28</v>
      </c>
      <c r="B42" s="162" t="s">
        <v>222</v>
      </c>
      <c r="C42" s="101">
        <v>484</v>
      </c>
      <c r="D42" s="103">
        <v>5</v>
      </c>
      <c r="E42" s="94">
        <v>1188</v>
      </c>
      <c r="F42" s="103">
        <v>-10.7</v>
      </c>
      <c r="G42" s="103">
        <v>2.5</v>
      </c>
      <c r="H42" s="94">
        <v>890</v>
      </c>
      <c r="I42" s="103">
        <v>-1.4</v>
      </c>
      <c r="J42" s="170">
        <v>2353</v>
      </c>
      <c r="K42" s="103">
        <v>-9.2</v>
      </c>
      <c r="L42" s="103">
        <v>2.6</v>
      </c>
      <c r="M42" s="27"/>
    </row>
    <row r="43" spans="1:13" s="24" customFormat="1" ht="11.25" customHeight="1">
      <c r="A43" s="160">
        <v>29</v>
      </c>
      <c r="B43" s="162" t="s">
        <v>223</v>
      </c>
      <c r="C43" s="101">
        <v>20</v>
      </c>
      <c r="D43" s="103">
        <v>-28.6</v>
      </c>
      <c r="E43" s="94">
        <v>89</v>
      </c>
      <c r="F43" s="103">
        <v>43.5</v>
      </c>
      <c r="G43" s="103">
        <v>4.5</v>
      </c>
      <c r="H43" s="94">
        <v>44</v>
      </c>
      <c r="I43" s="103">
        <v>-47.6</v>
      </c>
      <c r="J43" s="170">
        <v>225</v>
      </c>
      <c r="K43" s="103">
        <v>-9.3</v>
      </c>
      <c r="L43" s="103">
        <v>5.1</v>
      </c>
      <c r="M43" s="25"/>
    </row>
    <row r="44" spans="1:13" ht="11.25" customHeight="1">
      <c r="A44" s="160">
        <v>30</v>
      </c>
      <c r="B44" s="162" t="s">
        <v>224</v>
      </c>
      <c r="C44" s="101">
        <v>18</v>
      </c>
      <c r="D44" s="103">
        <v>157.1</v>
      </c>
      <c r="E44" s="94">
        <v>39</v>
      </c>
      <c r="F44" s="103">
        <v>56</v>
      </c>
      <c r="G44" s="103">
        <v>2.2</v>
      </c>
      <c r="H44" s="94">
        <v>31</v>
      </c>
      <c r="I44" s="103">
        <v>181.8</v>
      </c>
      <c r="J44" s="170">
        <v>63</v>
      </c>
      <c r="K44" s="103">
        <v>75</v>
      </c>
      <c r="L44" s="103">
        <v>2</v>
      </c>
      <c r="M44" s="26"/>
    </row>
    <row r="45" spans="1:12" ht="11.25" customHeight="1">
      <c r="A45" s="160">
        <v>31</v>
      </c>
      <c r="B45" s="162" t="s">
        <v>225</v>
      </c>
      <c r="C45" s="101">
        <v>94</v>
      </c>
      <c r="D45" s="103">
        <v>100</v>
      </c>
      <c r="E45" s="94">
        <v>220</v>
      </c>
      <c r="F45" s="103">
        <v>0.9</v>
      </c>
      <c r="G45" s="103">
        <v>2.3</v>
      </c>
      <c r="H45" s="94">
        <v>136</v>
      </c>
      <c r="I45" s="103">
        <v>14.3</v>
      </c>
      <c r="J45" s="170">
        <v>328</v>
      </c>
      <c r="K45" s="103">
        <v>-23.4</v>
      </c>
      <c r="L45" s="103">
        <v>2.4</v>
      </c>
    </row>
    <row r="46" spans="1:12" ht="11.25" customHeight="1">
      <c r="A46" s="160">
        <v>32</v>
      </c>
      <c r="B46" s="162" t="s">
        <v>226</v>
      </c>
      <c r="C46" s="101">
        <v>151</v>
      </c>
      <c r="D46" s="103">
        <v>21.8</v>
      </c>
      <c r="E46" s="94">
        <v>288</v>
      </c>
      <c r="F46" s="103">
        <v>42.6</v>
      </c>
      <c r="G46" s="103">
        <v>1.9</v>
      </c>
      <c r="H46" s="94">
        <v>265</v>
      </c>
      <c r="I46" s="103">
        <v>-12.8</v>
      </c>
      <c r="J46" s="170">
        <v>531</v>
      </c>
      <c r="K46" s="103">
        <v>1</v>
      </c>
      <c r="L46" s="103">
        <v>2</v>
      </c>
    </row>
    <row r="47" spans="1:12" ht="11.25" customHeight="1">
      <c r="A47" s="160">
        <v>33</v>
      </c>
      <c r="B47" s="162" t="s">
        <v>227</v>
      </c>
      <c r="C47" s="101">
        <v>27</v>
      </c>
      <c r="D47" s="103">
        <v>145.5</v>
      </c>
      <c r="E47" s="94">
        <v>36</v>
      </c>
      <c r="F47" s="103">
        <v>-29.4</v>
      </c>
      <c r="G47" s="103">
        <v>1.3</v>
      </c>
      <c r="H47" s="94">
        <v>65</v>
      </c>
      <c r="I47" s="103">
        <v>132.1</v>
      </c>
      <c r="J47" s="170">
        <v>106</v>
      </c>
      <c r="K47" s="103">
        <v>-20.3</v>
      </c>
      <c r="L47" s="103">
        <v>1.6</v>
      </c>
    </row>
    <row r="48" spans="1:12" ht="11.25" customHeight="1">
      <c r="A48" s="160">
        <v>34</v>
      </c>
      <c r="B48" s="162" t="s">
        <v>228</v>
      </c>
      <c r="C48" s="101">
        <v>30</v>
      </c>
      <c r="D48" s="103">
        <v>-67.4</v>
      </c>
      <c r="E48" s="94">
        <v>132</v>
      </c>
      <c r="F48" s="103">
        <v>-19</v>
      </c>
      <c r="G48" s="103">
        <v>4.4</v>
      </c>
      <c r="H48" s="94">
        <v>76</v>
      </c>
      <c r="I48" s="103">
        <v>-59.4</v>
      </c>
      <c r="J48" s="170">
        <v>215</v>
      </c>
      <c r="K48" s="103">
        <v>-20.4</v>
      </c>
      <c r="L48" s="103">
        <v>2.8</v>
      </c>
    </row>
    <row r="49" spans="1:12" ht="11.25" customHeight="1">
      <c r="A49" s="160">
        <v>35</v>
      </c>
      <c r="B49" s="162" t="s">
        <v>229</v>
      </c>
      <c r="C49" s="101">
        <v>79</v>
      </c>
      <c r="D49" s="103">
        <v>97.5</v>
      </c>
      <c r="E49" s="94">
        <v>126</v>
      </c>
      <c r="F49" s="103">
        <v>96.9</v>
      </c>
      <c r="G49" s="103">
        <v>1.6</v>
      </c>
      <c r="H49" s="94">
        <v>135</v>
      </c>
      <c r="I49" s="103">
        <v>26.2</v>
      </c>
      <c r="J49" s="170">
        <v>207</v>
      </c>
      <c r="K49" s="103">
        <v>39.9</v>
      </c>
      <c r="L49" s="103">
        <v>1.5</v>
      </c>
    </row>
    <row r="50" spans="1:12" ht="11.25" customHeight="1">
      <c r="A50" s="160">
        <v>36</v>
      </c>
      <c r="B50" s="162" t="s">
        <v>230</v>
      </c>
      <c r="C50" s="101">
        <v>298</v>
      </c>
      <c r="D50" s="103">
        <v>38.6</v>
      </c>
      <c r="E50" s="94">
        <v>587</v>
      </c>
      <c r="F50" s="103">
        <v>-8.9</v>
      </c>
      <c r="G50" s="103">
        <v>2</v>
      </c>
      <c r="H50" s="94">
        <v>538</v>
      </c>
      <c r="I50" s="103">
        <v>24.8</v>
      </c>
      <c r="J50" s="170">
        <v>1021</v>
      </c>
      <c r="K50" s="103">
        <v>-6.2</v>
      </c>
      <c r="L50" s="103">
        <v>1.9</v>
      </c>
    </row>
    <row r="51" spans="1:12" ht="11.25" customHeight="1">
      <c r="A51" s="160">
        <v>37</v>
      </c>
      <c r="B51" s="162" t="s">
        <v>231</v>
      </c>
      <c r="C51" s="101" t="s">
        <v>6</v>
      </c>
      <c r="D51" s="103" t="s">
        <v>6</v>
      </c>
      <c r="E51" s="94" t="s">
        <v>6</v>
      </c>
      <c r="F51" s="103" t="s">
        <v>6</v>
      </c>
      <c r="G51" s="103" t="s">
        <v>6</v>
      </c>
      <c r="H51" s="94" t="s">
        <v>6</v>
      </c>
      <c r="I51" s="103" t="s">
        <v>6</v>
      </c>
      <c r="J51" s="170" t="s">
        <v>6</v>
      </c>
      <c r="K51" s="103" t="s">
        <v>6</v>
      </c>
      <c r="L51" s="103" t="s">
        <v>6</v>
      </c>
    </row>
    <row r="52" spans="1:12" ht="11.25" customHeight="1">
      <c r="A52" s="160"/>
      <c r="B52" s="162" t="s">
        <v>406</v>
      </c>
      <c r="C52" s="101"/>
      <c r="D52" s="103"/>
      <c r="E52" s="94"/>
      <c r="F52" s="103"/>
      <c r="G52" s="103"/>
      <c r="H52" s="94"/>
      <c r="I52" s="103"/>
      <c r="J52" s="170"/>
      <c r="K52" s="103"/>
      <c r="L52" s="103"/>
    </row>
    <row r="53" spans="1:12" ht="11.25" customHeight="1">
      <c r="A53" s="160">
        <v>38</v>
      </c>
      <c r="B53" s="162" t="s">
        <v>405</v>
      </c>
      <c r="C53" s="101">
        <v>80</v>
      </c>
      <c r="D53" s="103">
        <v>17.6</v>
      </c>
      <c r="E53" s="94">
        <v>284</v>
      </c>
      <c r="F53" s="103">
        <v>65.1</v>
      </c>
      <c r="G53" s="103">
        <v>3.6</v>
      </c>
      <c r="H53" s="94">
        <v>188</v>
      </c>
      <c r="I53" s="103">
        <v>39.3</v>
      </c>
      <c r="J53" s="170">
        <v>551</v>
      </c>
      <c r="K53" s="103">
        <v>84.9</v>
      </c>
      <c r="L53" s="103">
        <v>2.9</v>
      </c>
    </row>
    <row r="54" spans="1:12" ht="11.25" customHeight="1">
      <c r="A54" s="160"/>
      <c r="B54" s="162"/>
      <c r="C54" s="101"/>
      <c r="D54" s="103"/>
      <c r="E54" s="94"/>
      <c r="F54" s="103"/>
      <c r="G54" s="103"/>
      <c r="H54" s="94"/>
      <c r="I54" s="103"/>
      <c r="J54" s="170"/>
      <c r="K54" s="103"/>
      <c r="L54" s="103"/>
    </row>
    <row r="55" spans="1:12" ht="11.25" customHeight="1">
      <c r="A55" s="160">
        <v>39</v>
      </c>
      <c r="B55" s="161" t="s">
        <v>232</v>
      </c>
      <c r="C55" s="100">
        <v>52</v>
      </c>
      <c r="D55" s="102">
        <v>67.7</v>
      </c>
      <c r="E55" s="92">
        <v>133</v>
      </c>
      <c r="F55" s="102">
        <v>129.3</v>
      </c>
      <c r="G55" s="102">
        <v>2.6</v>
      </c>
      <c r="H55" s="92">
        <v>76</v>
      </c>
      <c r="I55" s="102">
        <v>81</v>
      </c>
      <c r="J55" s="169">
        <v>194</v>
      </c>
      <c r="K55" s="102">
        <v>76.4</v>
      </c>
      <c r="L55" s="102">
        <v>2.6</v>
      </c>
    </row>
    <row r="56" spans="1:12" ht="11.25" customHeight="1">
      <c r="A56" s="160">
        <v>40</v>
      </c>
      <c r="B56" s="162" t="s">
        <v>233</v>
      </c>
      <c r="C56" s="101" t="s">
        <v>6</v>
      </c>
      <c r="D56" s="103" t="s">
        <v>6</v>
      </c>
      <c r="E56" s="94" t="s">
        <v>6</v>
      </c>
      <c r="F56" s="103" t="s">
        <v>6</v>
      </c>
      <c r="G56" s="103" t="s">
        <v>6</v>
      </c>
      <c r="H56" s="94">
        <v>3</v>
      </c>
      <c r="I56" s="103">
        <v>0</v>
      </c>
      <c r="J56" s="170">
        <v>13</v>
      </c>
      <c r="K56" s="103">
        <v>225</v>
      </c>
      <c r="L56" s="103">
        <v>4.3</v>
      </c>
    </row>
    <row r="57" spans="1:12" ht="11.25" customHeight="1">
      <c r="A57" s="160"/>
      <c r="B57" s="162" t="s">
        <v>407</v>
      </c>
      <c r="C57" s="101"/>
      <c r="D57" s="103"/>
      <c r="E57" s="94"/>
      <c r="F57" s="103"/>
      <c r="G57" s="103"/>
      <c r="H57" s="94"/>
      <c r="I57" s="103"/>
      <c r="J57" s="170"/>
      <c r="K57" s="103"/>
      <c r="L57" s="103"/>
    </row>
    <row r="58" spans="1:12" ht="11.25" customHeight="1">
      <c r="A58" s="160">
        <v>41</v>
      </c>
      <c r="B58" s="162" t="s">
        <v>405</v>
      </c>
      <c r="C58" s="101">
        <v>52</v>
      </c>
      <c r="D58" s="103">
        <v>85.7</v>
      </c>
      <c r="E58" s="94">
        <v>133</v>
      </c>
      <c r="F58" s="103">
        <v>146.3</v>
      </c>
      <c r="G58" s="103">
        <v>2.6</v>
      </c>
      <c r="H58" s="94">
        <v>73</v>
      </c>
      <c r="I58" s="103">
        <v>87.2</v>
      </c>
      <c r="J58" s="170">
        <v>181</v>
      </c>
      <c r="K58" s="103">
        <v>70.8</v>
      </c>
      <c r="L58" s="103">
        <v>2.5</v>
      </c>
    </row>
    <row r="59" spans="1:12" ht="11.25" customHeight="1">
      <c r="A59" s="160"/>
      <c r="B59" s="162"/>
      <c r="C59" s="101"/>
      <c r="D59" s="103"/>
      <c r="E59" s="94"/>
      <c r="F59" s="103"/>
      <c r="G59" s="103"/>
      <c r="H59" s="94"/>
      <c r="I59" s="103"/>
      <c r="J59" s="170"/>
      <c r="K59" s="103"/>
      <c r="L59" s="103"/>
    </row>
    <row r="60" spans="1:12" ht="11.25" customHeight="1">
      <c r="A60" s="160">
        <v>42</v>
      </c>
      <c r="B60" s="161" t="s">
        <v>234</v>
      </c>
      <c r="C60" s="100">
        <v>205</v>
      </c>
      <c r="D60" s="102">
        <v>34</v>
      </c>
      <c r="E60" s="92">
        <v>670</v>
      </c>
      <c r="F60" s="102">
        <v>64.6</v>
      </c>
      <c r="G60" s="102">
        <v>3.3</v>
      </c>
      <c r="H60" s="92">
        <v>432</v>
      </c>
      <c r="I60" s="102">
        <v>29</v>
      </c>
      <c r="J60" s="169">
        <v>1103</v>
      </c>
      <c r="K60" s="102">
        <v>44.2</v>
      </c>
      <c r="L60" s="102">
        <v>2.6</v>
      </c>
    </row>
    <row r="61" spans="1:12" ht="11.25" customHeight="1">
      <c r="A61" s="160">
        <v>43</v>
      </c>
      <c r="B61" s="162" t="s">
        <v>235</v>
      </c>
      <c r="C61" s="101">
        <v>13</v>
      </c>
      <c r="D61" s="103">
        <v>85.7</v>
      </c>
      <c r="E61" s="94">
        <v>21</v>
      </c>
      <c r="F61" s="103">
        <v>90.9</v>
      </c>
      <c r="G61" s="103">
        <v>1.6</v>
      </c>
      <c r="H61" s="94">
        <v>43</v>
      </c>
      <c r="I61" s="103">
        <v>207.1</v>
      </c>
      <c r="J61" s="170">
        <v>64</v>
      </c>
      <c r="K61" s="103">
        <v>42.2</v>
      </c>
      <c r="L61" s="103">
        <v>1.5</v>
      </c>
    </row>
    <row r="62" spans="1:12" ht="11.25" customHeight="1">
      <c r="A62" s="160">
        <v>44</v>
      </c>
      <c r="B62" s="162" t="s">
        <v>236</v>
      </c>
      <c r="C62" s="101">
        <v>77</v>
      </c>
      <c r="D62" s="103">
        <v>54</v>
      </c>
      <c r="E62" s="94">
        <v>275</v>
      </c>
      <c r="F62" s="103">
        <v>49.5</v>
      </c>
      <c r="G62" s="103">
        <v>3.6</v>
      </c>
      <c r="H62" s="94">
        <v>122</v>
      </c>
      <c r="I62" s="103">
        <v>43.5</v>
      </c>
      <c r="J62" s="170">
        <v>399</v>
      </c>
      <c r="K62" s="103">
        <v>35.7</v>
      </c>
      <c r="L62" s="103">
        <v>3.3</v>
      </c>
    </row>
    <row r="63" spans="1:12" ht="11.25" customHeight="1">
      <c r="A63" s="160">
        <v>45</v>
      </c>
      <c r="B63" s="162" t="s">
        <v>237</v>
      </c>
      <c r="C63" s="101">
        <v>17</v>
      </c>
      <c r="D63" s="103">
        <v>54.5</v>
      </c>
      <c r="E63" s="94">
        <v>111</v>
      </c>
      <c r="F63" s="103">
        <v>226.5</v>
      </c>
      <c r="G63" s="103">
        <v>6.5</v>
      </c>
      <c r="H63" s="94">
        <v>31</v>
      </c>
      <c r="I63" s="103">
        <v>82.4</v>
      </c>
      <c r="J63" s="170">
        <v>137</v>
      </c>
      <c r="K63" s="103">
        <v>101.5</v>
      </c>
      <c r="L63" s="103">
        <v>4.4</v>
      </c>
    </row>
    <row r="64" spans="1:12" ht="11.25" customHeight="1">
      <c r="A64" s="160">
        <v>46</v>
      </c>
      <c r="B64" s="162" t="s">
        <v>238</v>
      </c>
      <c r="C64" s="101">
        <v>14</v>
      </c>
      <c r="D64" s="103">
        <v>27.3</v>
      </c>
      <c r="E64" s="94">
        <v>61</v>
      </c>
      <c r="F64" s="103">
        <v>24.5</v>
      </c>
      <c r="G64" s="103">
        <v>4.4</v>
      </c>
      <c r="H64" s="94">
        <v>24</v>
      </c>
      <c r="I64" s="103">
        <v>33.3</v>
      </c>
      <c r="J64" s="170">
        <v>73</v>
      </c>
      <c r="K64" s="103">
        <v>21.7</v>
      </c>
      <c r="L64" s="103">
        <v>3</v>
      </c>
    </row>
    <row r="65" spans="1:12" ht="11.25" customHeight="1">
      <c r="A65" s="160">
        <v>47</v>
      </c>
      <c r="B65" s="162" t="s">
        <v>239</v>
      </c>
      <c r="C65" s="101">
        <v>28</v>
      </c>
      <c r="D65" s="103">
        <v>-42.9</v>
      </c>
      <c r="E65" s="94">
        <v>36</v>
      </c>
      <c r="F65" s="103">
        <v>-36.8</v>
      </c>
      <c r="G65" s="103">
        <v>1.3</v>
      </c>
      <c r="H65" s="94">
        <v>99</v>
      </c>
      <c r="I65" s="103">
        <v>-23.3</v>
      </c>
      <c r="J65" s="170">
        <v>117</v>
      </c>
      <c r="K65" s="103">
        <v>-19.9</v>
      </c>
      <c r="L65" s="103">
        <v>1.2</v>
      </c>
    </row>
    <row r="66" spans="1:12" ht="11.25" customHeight="1">
      <c r="A66" s="160">
        <v>48</v>
      </c>
      <c r="B66" s="162" t="s">
        <v>240</v>
      </c>
      <c r="C66" s="101">
        <v>9</v>
      </c>
      <c r="D66" s="103">
        <v>800</v>
      </c>
      <c r="E66" s="94">
        <v>14</v>
      </c>
      <c r="F66" s="103" t="s">
        <v>174</v>
      </c>
      <c r="G66" s="103">
        <v>1.6</v>
      </c>
      <c r="H66" s="94">
        <v>34</v>
      </c>
      <c r="I66" s="103">
        <v>277.8</v>
      </c>
      <c r="J66" s="170">
        <v>45</v>
      </c>
      <c r="K66" s="103">
        <v>200</v>
      </c>
      <c r="L66" s="103">
        <v>1.3</v>
      </c>
    </row>
    <row r="67" spans="1:12" ht="11.25" customHeight="1">
      <c r="A67" s="160">
        <v>49</v>
      </c>
      <c r="B67" s="162" t="s">
        <v>241</v>
      </c>
      <c r="C67" s="101">
        <v>1</v>
      </c>
      <c r="D67" s="103">
        <v>0</v>
      </c>
      <c r="E67" s="94">
        <v>2</v>
      </c>
      <c r="F67" s="103">
        <v>0</v>
      </c>
      <c r="G67" s="103">
        <v>2</v>
      </c>
      <c r="H67" s="94">
        <v>4</v>
      </c>
      <c r="I67" s="103">
        <v>0</v>
      </c>
      <c r="J67" s="170">
        <v>5</v>
      </c>
      <c r="K67" s="103">
        <v>-16.7</v>
      </c>
      <c r="L67" s="103">
        <v>1.3</v>
      </c>
    </row>
    <row r="68" spans="1:12" ht="11.25" customHeight="1">
      <c r="A68" s="160"/>
      <c r="B68" s="162" t="s">
        <v>408</v>
      </c>
      <c r="C68" s="101"/>
      <c r="D68" s="103"/>
      <c r="E68" s="94"/>
      <c r="F68" s="103"/>
      <c r="G68" s="103"/>
      <c r="H68" s="94"/>
      <c r="I68" s="103"/>
      <c r="J68" s="170"/>
      <c r="K68" s="103"/>
      <c r="L68" s="103"/>
    </row>
    <row r="69" spans="1:12" ht="11.25" customHeight="1">
      <c r="A69" s="160">
        <v>50</v>
      </c>
      <c r="B69" s="162" t="s">
        <v>405</v>
      </c>
      <c r="C69" s="101">
        <v>46</v>
      </c>
      <c r="D69" s="103">
        <v>100</v>
      </c>
      <c r="E69" s="94">
        <v>150</v>
      </c>
      <c r="F69" s="103">
        <v>117.4</v>
      </c>
      <c r="G69" s="103">
        <v>3.3</v>
      </c>
      <c r="H69" s="94">
        <v>75</v>
      </c>
      <c r="I69" s="103">
        <v>27.1</v>
      </c>
      <c r="J69" s="170">
        <v>263</v>
      </c>
      <c r="K69" s="103">
        <v>100.8</v>
      </c>
      <c r="L69" s="103">
        <v>3.5</v>
      </c>
    </row>
    <row r="70" spans="1:12" ht="11.25" customHeight="1">
      <c r="A70" s="160"/>
      <c r="B70" s="162"/>
      <c r="C70" s="101"/>
      <c r="D70" s="103"/>
      <c r="E70" s="94"/>
      <c r="F70" s="103"/>
      <c r="G70" s="103"/>
      <c r="H70" s="94"/>
      <c r="I70" s="103"/>
      <c r="J70" s="170"/>
      <c r="K70" s="103"/>
      <c r="L70" s="103"/>
    </row>
    <row r="71" spans="1:12" ht="11.25" customHeight="1">
      <c r="A71" s="160">
        <v>51</v>
      </c>
      <c r="B71" s="161" t="s">
        <v>242</v>
      </c>
      <c r="C71" s="100">
        <v>232</v>
      </c>
      <c r="D71" s="102">
        <v>4</v>
      </c>
      <c r="E71" s="92">
        <v>867</v>
      </c>
      <c r="F71" s="102">
        <v>22.5</v>
      </c>
      <c r="G71" s="102">
        <v>3.7</v>
      </c>
      <c r="H71" s="92">
        <v>533</v>
      </c>
      <c r="I71" s="102">
        <v>17.1</v>
      </c>
      <c r="J71" s="169">
        <v>1495</v>
      </c>
      <c r="K71" s="102">
        <v>17.9</v>
      </c>
      <c r="L71" s="102">
        <v>2.8</v>
      </c>
    </row>
    <row r="72" spans="1:12" ht="11.25" customHeight="1">
      <c r="A72" s="160">
        <v>52</v>
      </c>
      <c r="B72" s="162" t="s">
        <v>243</v>
      </c>
      <c r="C72" s="101">
        <v>22</v>
      </c>
      <c r="D72" s="103">
        <v>0</v>
      </c>
      <c r="E72" s="94">
        <v>145</v>
      </c>
      <c r="F72" s="103">
        <v>79</v>
      </c>
      <c r="G72" s="103">
        <v>6.6</v>
      </c>
      <c r="H72" s="94">
        <v>45</v>
      </c>
      <c r="I72" s="103">
        <v>32.4</v>
      </c>
      <c r="J72" s="170">
        <v>183</v>
      </c>
      <c r="K72" s="103">
        <v>74.3</v>
      </c>
      <c r="L72" s="103">
        <v>4.1</v>
      </c>
    </row>
    <row r="73" spans="1:12" ht="11.25" customHeight="1">
      <c r="A73" s="160">
        <v>53</v>
      </c>
      <c r="B73" s="162" t="s">
        <v>244</v>
      </c>
      <c r="C73" s="101">
        <v>153</v>
      </c>
      <c r="D73" s="103">
        <v>14.2</v>
      </c>
      <c r="E73" s="94">
        <v>445</v>
      </c>
      <c r="F73" s="103">
        <v>73.8</v>
      </c>
      <c r="G73" s="103">
        <v>2.9</v>
      </c>
      <c r="H73" s="94">
        <v>367</v>
      </c>
      <c r="I73" s="103">
        <v>19.5</v>
      </c>
      <c r="J73" s="170">
        <v>809</v>
      </c>
      <c r="K73" s="103">
        <v>33.3</v>
      </c>
      <c r="L73" s="103">
        <v>2.2</v>
      </c>
    </row>
    <row r="74" spans="1:12" ht="11.25" customHeight="1">
      <c r="A74" s="160"/>
      <c r="B74" s="162" t="s">
        <v>409</v>
      </c>
      <c r="C74" s="101"/>
      <c r="D74" s="103"/>
      <c r="E74" s="94"/>
      <c r="F74" s="103"/>
      <c r="G74" s="103"/>
      <c r="H74" s="94"/>
      <c r="I74" s="103"/>
      <c r="J74" s="170"/>
      <c r="K74" s="103"/>
      <c r="L74" s="103"/>
    </row>
    <row r="75" spans="1:12" ht="11.25" customHeight="1">
      <c r="A75" s="160">
        <v>54</v>
      </c>
      <c r="B75" s="162" t="s">
        <v>405</v>
      </c>
      <c r="C75" s="101">
        <v>21</v>
      </c>
      <c r="D75" s="103" t="s">
        <v>137</v>
      </c>
      <c r="E75" s="94">
        <v>118</v>
      </c>
      <c r="F75" s="103" t="s">
        <v>137</v>
      </c>
      <c r="G75" s="103">
        <v>5.6</v>
      </c>
      <c r="H75" s="94">
        <v>23</v>
      </c>
      <c r="I75" s="103" t="s">
        <v>137</v>
      </c>
      <c r="J75" s="170">
        <v>120</v>
      </c>
      <c r="K75" s="103" t="s">
        <v>137</v>
      </c>
      <c r="L75" s="103">
        <v>5.2</v>
      </c>
    </row>
    <row r="76" spans="1:12" ht="11.25" customHeight="1">
      <c r="A76" s="160">
        <v>55</v>
      </c>
      <c r="B76" s="162" t="s">
        <v>245</v>
      </c>
      <c r="C76" s="101">
        <v>7</v>
      </c>
      <c r="D76" s="103">
        <v>-75.9</v>
      </c>
      <c r="E76" s="94">
        <v>98</v>
      </c>
      <c r="F76" s="103">
        <v>-49</v>
      </c>
      <c r="G76" s="103">
        <v>14</v>
      </c>
      <c r="H76" s="94">
        <v>11</v>
      </c>
      <c r="I76" s="103">
        <v>-71.1</v>
      </c>
      <c r="J76" s="170">
        <v>197</v>
      </c>
      <c r="K76" s="103">
        <v>-26.2</v>
      </c>
      <c r="L76" s="103">
        <v>17.9</v>
      </c>
    </row>
    <row r="77" spans="1:12" ht="11.25" customHeight="1">
      <c r="A77" s="160">
        <v>56</v>
      </c>
      <c r="B77" s="162" t="s">
        <v>246</v>
      </c>
      <c r="C77" s="101">
        <v>23</v>
      </c>
      <c r="D77" s="103">
        <v>109.1</v>
      </c>
      <c r="E77" s="94">
        <v>48</v>
      </c>
      <c r="F77" s="103">
        <v>84.6</v>
      </c>
      <c r="G77" s="103">
        <v>2.1</v>
      </c>
      <c r="H77" s="94">
        <v>68</v>
      </c>
      <c r="I77" s="103">
        <v>78.9</v>
      </c>
      <c r="J77" s="170">
        <v>143</v>
      </c>
      <c r="K77" s="103">
        <v>49</v>
      </c>
      <c r="L77" s="103">
        <v>2.1</v>
      </c>
    </row>
    <row r="78" spans="1:12" ht="11.25" customHeight="1">
      <c r="A78" s="160"/>
      <c r="B78" s="162" t="s">
        <v>410</v>
      </c>
      <c r="C78" s="101"/>
      <c r="D78" s="103"/>
      <c r="E78" s="94"/>
      <c r="F78" s="103"/>
      <c r="G78" s="103"/>
      <c r="H78" s="94"/>
      <c r="I78" s="103"/>
      <c r="J78" s="170"/>
      <c r="K78" s="103"/>
      <c r="L78" s="103"/>
    </row>
    <row r="79" spans="1:12" ht="11.25" customHeight="1">
      <c r="A79" s="160">
        <v>57</v>
      </c>
      <c r="B79" s="162" t="s">
        <v>405</v>
      </c>
      <c r="C79" s="101">
        <v>6</v>
      </c>
      <c r="D79" s="103">
        <v>-77.8</v>
      </c>
      <c r="E79" s="94">
        <v>13</v>
      </c>
      <c r="F79" s="103">
        <v>-91.5</v>
      </c>
      <c r="G79" s="103">
        <v>2.2</v>
      </c>
      <c r="H79" s="94">
        <v>19</v>
      </c>
      <c r="I79" s="103">
        <v>-50</v>
      </c>
      <c r="J79" s="170">
        <v>43</v>
      </c>
      <c r="K79" s="103">
        <v>-77.7</v>
      </c>
      <c r="L79" s="103">
        <v>2.3</v>
      </c>
    </row>
    <row r="80" spans="1:12" ht="11.25" customHeight="1">
      <c r="A80" s="160"/>
      <c r="B80" s="162"/>
      <c r="C80" s="101"/>
      <c r="D80" s="103"/>
      <c r="E80" s="94"/>
      <c r="F80" s="103"/>
      <c r="G80" s="103"/>
      <c r="H80" s="94"/>
      <c r="I80" s="103"/>
      <c r="J80" s="170"/>
      <c r="K80" s="103"/>
      <c r="L80" s="103"/>
    </row>
    <row r="81" spans="1:12" ht="11.25" customHeight="1">
      <c r="A81" s="160">
        <v>58</v>
      </c>
      <c r="B81" s="161" t="s">
        <v>247</v>
      </c>
      <c r="C81" s="100">
        <v>35</v>
      </c>
      <c r="D81" s="102">
        <v>2.9</v>
      </c>
      <c r="E81" s="92">
        <v>125</v>
      </c>
      <c r="F81" s="102">
        <v>15.7</v>
      </c>
      <c r="G81" s="102">
        <v>3.6</v>
      </c>
      <c r="H81" s="92">
        <v>98</v>
      </c>
      <c r="I81" s="102">
        <v>4.3</v>
      </c>
      <c r="J81" s="169">
        <v>230</v>
      </c>
      <c r="K81" s="102">
        <v>2.2</v>
      </c>
      <c r="L81" s="102">
        <v>2.3</v>
      </c>
    </row>
    <row r="82" spans="1:12" ht="11.25" customHeight="1">
      <c r="A82" s="160">
        <v>59</v>
      </c>
      <c r="B82" s="162" t="s">
        <v>248</v>
      </c>
      <c r="C82" s="101">
        <v>28</v>
      </c>
      <c r="D82" s="103">
        <v>-12.5</v>
      </c>
      <c r="E82" s="94">
        <v>105</v>
      </c>
      <c r="F82" s="103">
        <v>-0.9</v>
      </c>
      <c r="G82" s="103">
        <v>3.8</v>
      </c>
      <c r="H82" s="94">
        <v>77</v>
      </c>
      <c r="I82" s="103">
        <v>-10.5</v>
      </c>
      <c r="J82" s="170">
        <v>195</v>
      </c>
      <c r="K82" s="103">
        <v>-5.8</v>
      </c>
      <c r="L82" s="103">
        <v>2.5</v>
      </c>
    </row>
    <row r="83" spans="1:12" ht="11.25" customHeight="1">
      <c r="A83" s="160">
        <v>60</v>
      </c>
      <c r="B83" s="162" t="s">
        <v>249</v>
      </c>
      <c r="C83" s="101">
        <v>7</v>
      </c>
      <c r="D83" s="103">
        <v>250</v>
      </c>
      <c r="E83" s="94">
        <v>20</v>
      </c>
      <c r="F83" s="103">
        <v>900</v>
      </c>
      <c r="G83" s="103">
        <v>2.9</v>
      </c>
      <c r="H83" s="94">
        <v>21</v>
      </c>
      <c r="I83" s="103">
        <v>162.5</v>
      </c>
      <c r="J83" s="170">
        <v>35</v>
      </c>
      <c r="K83" s="103">
        <v>94.4</v>
      </c>
      <c r="L83" s="103">
        <v>1.7</v>
      </c>
    </row>
    <row r="84" spans="1:12" ht="11.25" customHeight="1">
      <c r="A84" s="160"/>
      <c r="B84" s="162"/>
      <c r="C84" s="101"/>
      <c r="D84" s="103"/>
      <c r="E84" s="94"/>
      <c r="F84" s="103"/>
      <c r="G84" s="103"/>
      <c r="H84" s="94"/>
      <c r="I84" s="103"/>
      <c r="J84" s="170"/>
      <c r="K84" s="103"/>
      <c r="L84" s="103"/>
    </row>
    <row r="85" spans="1:12" ht="11.25" customHeight="1">
      <c r="A85" s="160">
        <v>61</v>
      </c>
      <c r="B85" s="161" t="s">
        <v>250</v>
      </c>
      <c r="C85" s="100">
        <v>280</v>
      </c>
      <c r="D85" s="102">
        <v>24.4</v>
      </c>
      <c r="E85" s="92">
        <v>598</v>
      </c>
      <c r="F85" s="102">
        <v>-2</v>
      </c>
      <c r="G85" s="102">
        <v>2.1</v>
      </c>
      <c r="H85" s="92">
        <v>552</v>
      </c>
      <c r="I85" s="102">
        <v>31.7</v>
      </c>
      <c r="J85" s="169">
        <v>1114</v>
      </c>
      <c r="K85" s="102">
        <v>16.2</v>
      </c>
      <c r="L85" s="102">
        <v>2</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2014 02&amp;R&amp;7&amp;P</oddFooter>
    <evenFooter>&amp;L&amp;7&amp;P&amp;R&amp;7StatA MV, Statistischer Bericht G413 2014 02</evenFooter>
  </headerFooter>
  <rowBreaks count="1" manualBreakCount="1">
    <brk id="6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02/2014</dc:title>
  <dc:subject>Tourismus, Gastgewerbe</dc:subject>
  <dc:creator>FB 431</dc:creator>
  <cp:keywords/>
  <dc:description/>
  <cp:lastModifiedBy/>
  <cp:category/>
  <cp:version/>
  <cp:contentType/>
  <cp:contentStatus/>
</cp:coreProperties>
</file>