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910" activeTab="0"/>
  </bookViews>
  <sheets>
    <sheet name="Diagramm1" sheetId="1" r:id="rId1"/>
    <sheet name="Diagramm2" sheetId="2" r:id="rId2"/>
    <sheet name="Daten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<sst xmlns="http://schemas.openxmlformats.org/spreadsheetml/2006/main" count="42" uniqueCount="39">
  <si>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Anzahl</t>
  </si>
  <si>
    <t>Datenquelle:</t>
  </si>
  <si>
    <t>Kassenärztliche Vereinigung</t>
  </si>
  <si>
    <t>** Kinder 0-&lt;15 Jahre</t>
  </si>
  <si>
    <t>Kinder je Arzt**</t>
  </si>
  <si>
    <t xml:space="preserve">Baden-Württemberg </t>
  </si>
  <si>
    <t xml:space="preserve">Bayern </t>
  </si>
  <si>
    <t xml:space="preserve">Berlin </t>
  </si>
  <si>
    <t xml:space="preserve">Brandenburg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</si>
  <si>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</si>
  <si>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</si>
  <si>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</si>
  <si>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</si>
  <si>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Niedersachsen </t>
  </si>
  <si>
    <t xml:space="preserve">Nordrhein-Westfalen </t>
  </si>
  <si>
    <t xml:space="preserve">Rheinland-Pfalz </t>
  </si>
  <si>
    <t xml:space="preserve">Saarland </t>
  </si>
  <si>
    <t>Sachsen</t>
  </si>
  <si>
    <t>Sachsen-Anhalt</t>
  </si>
  <si>
    <t>Schleswig-Holstein</t>
  </si>
  <si>
    <t>Thüringen</t>
  </si>
  <si>
    <t>Deutschland</t>
  </si>
  <si>
    <t>Ärzte je 100.000 Kinder</t>
  </si>
  <si>
    <t>Datenquelle:Bundesärztekammer</t>
  </si>
  <si>
    <t>Pädiater</t>
  </si>
  <si>
    <t xml:space="preserve">Logopäden </t>
  </si>
  <si>
    <t>Mecklenburg-Vorpommern</t>
  </si>
  <si>
    <t>Indikator 4.2:</t>
  </si>
  <si>
    <t>Niedergelassene Pädiater</t>
  </si>
  <si>
    <t>Rostock</t>
  </si>
  <si>
    <t>Schwerin</t>
  </si>
  <si>
    <t>LK Mecklenburgische Seenplatte</t>
  </si>
  <si>
    <t>LK Rostock</t>
  </si>
  <si>
    <t>LK Vorpommern Rügen</t>
  </si>
  <si>
    <t>LK Nordwestmecklenburg</t>
  </si>
  <si>
    <t>LK Vorpommern Greifswald</t>
  </si>
  <si>
    <t>LK Ludwigslust Parchim</t>
  </si>
  <si>
    <t>Niedergelassene Pädiaterinnen und Pädiater nach Bundesländern am 31.12.2015</t>
  </si>
  <si>
    <t>Niedergelassene nach Kreisen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</si>
</sst>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\ ##0\ "/>
  </numFmts>
  <fonts count="38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685800</xdr:colOff>
      <xdr:row>31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381000</xdr:colOff>
      <xdr:row>33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0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6">
      <selection activeCell="F44" sqref="F44"/>
    </sheetView>
  </sheetViews>
  <sheetFormatPr defaultColWidth="11.421875" defaultRowHeight="12.75"/>
  <cols>
    <col min="1" max="1" width="23.140625" style="0" customWidth="1"/>
    <col min="4" max="4" width="14.57421875" style="0" customWidth="1"/>
    <col min="7" max="8" width="0" style="0" hidden="1" customWidth="1"/>
  </cols>
  <sheetData>
    <row r="1" spans="1:2" ht="12.75">
      <c r="A1" s="6" t="s">
        <v>27</v>
      </c>
      <c r="B1" s="6" t="s">
        <v>28</v>
      </c>
    </row>
    <row r="3" spans="1:4" ht="25.5">
      <c r="A3" s="5"/>
      <c r="B3" s="13" t="s">
        <v>0</v>
      </c>
      <c r="C3" s="14" t="s">
        <v>4</v>
      </c>
      <c r="D3" s="12" t="s">
        <v>22</v>
      </c>
    </row>
    <row r="4" spans="1:8" ht="12.75">
      <c r="A4" s="2">
        <v>1995</v>
      </c>
      <c r="B4" s="1">
        <v>202</v>
      </c>
      <c r="C4" s="1">
        <v>2014</v>
      </c>
      <c r="D4" s="9">
        <v>62.511604877143036</v>
      </c>
      <c r="H4">
        <v>323140</v>
      </c>
    </row>
    <row r="5" spans="1:8" ht="12.75">
      <c r="A5" s="2">
        <v>1996</v>
      </c>
      <c r="B5" s="1">
        <v>174</v>
      </c>
      <c r="C5" s="1">
        <v>2214</v>
      </c>
      <c r="D5" s="9">
        <v>56.7037522241558</v>
      </c>
      <c r="H5">
        <v>306858</v>
      </c>
    </row>
    <row r="6" spans="1:8" ht="12.75">
      <c r="A6" s="2">
        <v>1997</v>
      </c>
      <c r="B6" s="1">
        <v>174</v>
      </c>
      <c r="C6" s="1">
        <v>2088</v>
      </c>
      <c r="D6" s="9">
        <v>60.02670153275077</v>
      </c>
      <c r="H6">
        <v>289871</v>
      </c>
    </row>
    <row r="7" spans="1:8" ht="12.75">
      <c r="A7" s="2">
        <v>1998</v>
      </c>
      <c r="B7" s="1">
        <v>151</v>
      </c>
      <c r="C7" s="1">
        <v>2336</v>
      </c>
      <c r="D7" s="9">
        <v>55.05985480242264</v>
      </c>
      <c r="H7">
        <v>274247</v>
      </c>
    </row>
    <row r="8" spans="1:8" ht="12.75">
      <c r="A8" s="2">
        <v>1999</v>
      </c>
      <c r="B8" s="1">
        <v>145</v>
      </c>
      <c r="C8" s="1">
        <v>2229</v>
      </c>
      <c r="D8" s="9">
        <v>55.90382999066984</v>
      </c>
      <c r="H8">
        <v>259374</v>
      </c>
    </row>
    <row r="9" spans="1:8" ht="12.75">
      <c r="A9" s="2">
        <v>2000</v>
      </c>
      <c r="B9" s="1">
        <v>147</v>
      </c>
      <c r="C9" s="1">
        <v>1660</v>
      </c>
      <c r="D9" s="9">
        <v>60.25775562405719</v>
      </c>
      <c r="H9">
        <v>243952</v>
      </c>
    </row>
    <row r="10" spans="1:8" ht="12.75">
      <c r="A10" s="2">
        <v>2001</v>
      </c>
      <c r="B10" s="1">
        <v>141</v>
      </c>
      <c r="C10" s="1">
        <v>1621</v>
      </c>
      <c r="D10" s="9">
        <v>61.68221846004436</v>
      </c>
      <c r="H10">
        <v>228591</v>
      </c>
    </row>
    <row r="11" spans="1:8" ht="12.75">
      <c r="A11" s="2">
        <v>2002</v>
      </c>
      <c r="B11" s="1">
        <v>140</v>
      </c>
      <c r="C11" s="1">
        <v>1519.5785714285714</v>
      </c>
      <c r="D11" s="9">
        <v>65.80771924546748</v>
      </c>
      <c r="H11">
        <v>212741</v>
      </c>
    </row>
    <row r="12" spans="1:8" ht="12.75">
      <c r="A12" s="2">
        <v>2003</v>
      </c>
      <c r="B12" s="1">
        <v>135</v>
      </c>
      <c r="C12" s="1">
        <v>1478.325925925926</v>
      </c>
      <c r="D12" s="9">
        <v>67.64408189443515</v>
      </c>
      <c r="H12" s="10">
        <v>199574</v>
      </c>
    </row>
    <row r="13" spans="1:8" ht="12.75">
      <c r="A13" s="2">
        <v>2004</v>
      </c>
      <c r="B13" s="1">
        <v>137</v>
      </c>
      <c r="C13" s="1">
        <v>1374.021897810219</v>
      </c>
      <c r="D13" s="9">
        <v>72.77904388523223</v>
      </c>
      <c r="H13" s="10">
        <v>188241</v>
      </c>
    </row>
    <row r="14" spans="1:8" ht="12.75">
      <c r="A14" s="2">
        <v>2005</v>
      </c>
      <c r="B14" s="1">
        <v>134</v>
      </c>
      <c r="C14" s="1">
        <v>1367.7761194029852</v>
      </c>
      <c r="D14" s="9">
        <v>75.08643345044575</v>
      </c>
      <c r="H14" s="10">
        <v>178461</v>
      </c>
    </row>
    <row r="15" spans="1:8" ht="12.75">
      <c r="A15" s="2">
        <v>2006</v>
      </c>
      <c r="B15" s="1">
        <v>131</v>
      </c>
      <c r="C15" s="1">
        <v>1356.1984732824428</v>
      </c>
      <c r="D15" s="9">
        <v>74.04602158074125</v>
      </c>
      <c r="H15" s="10">
        <v>176917</v>
      </c>
    </row>
    <row r="16" spans="1:8" ht="12.75">
      <c r="A16" s="2">
        <v>2007</v>
      </c>
      <c r="B16" s="1">
        <v>127</v>
      </c>
      <c r="C16" s="1">
        <v>1397.0708661417323</v>
      </c>
      <c r="D16" s="9">
        <v>71.37237270990221</v>
      </c>
      <c r="H16" s="10">
        <v>177940</v>
      </c>
    </row>
    <row r="17" spans="1:8" ht="12.75">
      <c r="A17" s="2">
        <v>2008</v>
      </c>
      <c r="B17" s="1">
        <v>122</v>
      </c>
      <c r="C17" s="1">
        <v>1479.4016393442623</v>
      </c>
      <c r="D17" s="9">
        <v>67.59489603129312</v>
      </c>
      <c r="H17" s="10">
        <v>180487</v>
      </c>
    </row>
    <row r="18" spans="1:8" ht="12.75">
      <c r="A18" s="2">
        <v>2009</v>
      </c>
      <c r="B18" s="1">
        <v>119</v>
      </c>
      <c r="C18" s="1">
        <v>1530</v>
      </c>
      <c r="D18" s="9">
        <v>65.36091307547812</v>
      </c>
      <c r="H18" s="10">
        <v>182066</v>
      </c>
    </row>
    <row r="19" spans="1:4" ht="12.75">
      <c r="A19" s="2">
        <v>2010</v>
      </c>
      <c r="B19" s="1">
        <v>119</v>
      </c>
      <c r="C19" s="1">
        <v>1559.0420168067226</v>
      </c>
      <c r="D19" s="9">
        <v>64.1419531494238</v>
      </c>
    </row>
    <row r="20" spans="1:4" ht="12.75">
      <c r="A20" s="2">
        <v>2011</v>
      </c>
      <c r="B20" s="1">
        <v>110</v>
      </c>
      <c r="C20" s="1">
        <v>1707.209090909091</v>
      </c>
      <c r="D20" s="9">
        <v>58.57513325842817</v>
      </c>
    </row>
    <row r="21" spans="1:4" ht="12.75">
      <c r="A21" s="2">
        <v>2012</v>
      </c>
      <c r="B21" s="1">
        <v>115</v>
      </c>
      <c r="C21" s="1">
        <v>1644.7652173913043</v>
      </c>
      <c r="D21" s="9">
        <v>60.798951085922134</v>
      </c>
    </row>
    <row r="22" spans="1:4" ht="12.75">
      <c r="A22" s="2">
        <v>2013</v>
      </c>
      <c r="B22" s="1">
        <v>114</v>
      </c>
      <c r="C22" s="1">
        <v>1673.8947368421052</v>
      </c>
      <c r="D22" s="9">
        <v>59.74091309269274</v>
      </c>
    </row>
    <row r="23" spans="1:4" ht="12.75">
      <c r="A23" s="2">
        <v>2014</v>
      </c>
      <c r="B23" s="1">
        <v>110</v>
      </c>
      <c r="C23" s="1">
        <v>1746.3636363636363</v>
      </c>
      <c r="D23" s="9">
        <v>57.26184279021343</v>
      </c>
    </row>
    <row r="24" spans="1:4" ht="12.75">
      <c r="A24" s="2">
        <v>2015</v>
      </c>
      <c r="B24" s="1">
        <v>108</v>
      </c>
      <c r="C24" s="1">
        <v>1835.1296296296296</v>
      </c>
      <c r="D24" s="9">
        <v>54.49206333188694</v>
      </c>
    </row>
    <row r="25" spans="1:3" ht="12.75">
      <c r="A25" s="3" t="s">
        <v>1</v>
      </c>
      <c r="B25" s="4"/>
      <c r="C25" s="4"/>
    </row>
    <row r="26" spans="1:8" ht="12.75">
      <c r="A26" s="3" t="s">
        <v>2</v>
      </c>
      <c r="C26" s="4"/>
      <c r="H26">
        <v>1571620</v>
      </c>
    </row>
    <row r="27" spans="1:8" ht="12.75">
      <c r="A27" s="3" t="s">
        <v>3</v>
      </c>
      <c r="B27" s="4"/>
      <c r="C27" s="4"/>
      <c r="H27">
        <v>1787353</v>
      </c>
    </row>
    <row r="28" spans="1:3" ht="12.75">
      <c r="A28" s="3"/>
      <c r="C28" s="4"/>
    </row>
    <row r="29" spans="1:8" ht="12.75">
      <c r="A29" s="17" t="s">
        <v>37</v>
      </c>
      <c r="C29" s="4"/>
      <c r="H29">
        <v>411149</v>
      </c>
    </row>
    <row r="30" spans="1:8" ht="12.75">
      <c r="A30" s="7"/>
      <c r="B30" s="7" t="s">
        <v>0</v>
      </c>
      <c r="C30" s="9" t="s">
        <v>4</v>
      </c>
      <c r="D30" s="9" t="s">
        <v>22</v>
      </c>
      <c r="H30">
        <v>280206</v>
      </c>
    </row>
    <row r="31" spans="1:8" ht="12.75">
      <c r="A31" s="7" t="s">
        <v>5</v>
      </c>
      <c r="B31" s="7">
        <v>801</v>
      </c>
      <c r="C31" s="9">
        <v>1866.7578027465668</v>
      </c>
      <c r="D31" s="9">
        <v>53.56881318662211</v>
      </c>
      <c r="H31">
        <v>83235</v>
      </c>
    </row>
    <row r="32" spans="1:8" ht="12.75">
      <c r="A32" s="7" t="s">
        <v>6</v>
      </c>
      <c r="B32" s="7">
        <v>943</v>
      </c>
      <c r="C32" s="9">
        <v>1816.0307529162249</v>
      </c>
      <c r="D32" s="9">
        <v>55.06514679854273</v>
      </c>
      <c r="H32">
        <v>226044</v>
      </c>
    </row>
    <row r="33" spans="1:8" ht="12.75">
      <c r="A33" s="7" t="s">
        <v>7</v>
      </c>
      <c r="B33" s="7">
        <v>287</v>
      </c>
      <c r="C33" s="9">
        <v>1652.0243902439024</v>
      </c>
      <c r="D33" s="9">
        <v>60.53179395567891</v>
      </c>
      <c r="H33">
        <v>848803</v>
      </c>
    </row>
    <row r="34" spans="1:8" ht="12.75">
      <c r="A34" s="7" t="s">
        <v>8</v>
      </c>
      <c r="B34" s="7">
        <v>172</v>
      </c>
      <c r="C34" s="9">
        <v>1804.9593023255813</v>
      </c>
      <c r="D34" s="9">
        <v>55.40291122971916</v>
      </c>
      <c r="H34">
        <v>180487</v>
      </c>
    </row>
    <row r="35" spans="1:8" ht="12.75">
      <c r="A35" s="7" t="s">
        <v>9</v>
      </c>
      <c r="B35" s="7">
        <v>69</v>
      </c>
      <c r="C35" s="9">
        <v>1252.3188405797102</v>
      </c>
      <c r="D35" s="9">
        <v>79.8518689966439</v>
      </c>
      <c r="H35">
        <v>1159879</v>
      </c>
    </row>
    <row r="36" spans="1:8" ht="12.75">
      <c r="A36" s="7" t="s">
        <v>10</v>
      </c>
      <c r="B36" s="7">
        <v>148</v>
      </c>
      <c r="C36" s="9">
        <v>1634.162162162162</v>
      </c>
      <c r="D36" s="9">
        <v>61.193437417306164</v>
      </c>
      <c r="H36">
        <v>2553165</v>
      </c>
    </row>
    <row r="37" spans="1:8" ht="12.75">
      <c r="A37" s="7" t="s">
        <v>11</v>
      </c>
      <c r="B37" s="7">
        <v>403</v>
      </c>
      <c r="C37" s="9">
        <v>2069.9454094292805</v>
      </c>
      <c r="D37" s="9">
        <v>48.31045279960872</v>
      </c>
      <c r="H37">
        <v>561220</v>
      </c>
    </row>
    <row r="38" spans="1:8" ht="12.75">
      <c r="A38" s="7" t="s">
        <v>12</v>
      </c>
      <c r="B38" s="7">
        <v>106</v>
      </c>
      <c r="C38" s="9">
        <v>1869.754716981132</v>
      </c>
      <c r="D38" s="9">
        <v>53.4829510479631</v>
      </c>
      <c r="H38">
        <v>127821</v>
      </c>
    </row>
    <row r="39" spans="1:8" ht="12.75">
      <c r="A39" s="7" t="s">
        <v>13</v>
      </c>
      <c r="B39" s="7">
        <v>518</v>
      </c>
      <c r="C39" s="9">
        <v>2051.6679536679535</v>
      </c>
      <c r="D39" s="9">
        <v>48.74083051364179</v>
      </c>
      <c r="H39">
        <v>454198</v>
      </c>
    </row>
    <row r="40" spans="1:8" ht="12.75">
      <c r="A40" s="7" t="s">
        <v>14</v>
      </c>
      <c r="B40" s="7">
        <v>1281</v>
      </c>
      <c r="C40" s="9">
        <v>1876.5526932084308</v>
      </c>
      <c r="D40" s="9">
        <v>53.28920438094668</v>
      </c>
      <c r="H40">
        <v>246569</v>
      </c>
    </row>
    <row r="41" spans="1:8" ht="12.75">
      <c r="A41" s="7" t="s">
        <v>15</v>
      </c>
      <c r="B41" s="7">
        <v>267</v>
      </c>
      <c r="C41" s="9">
        <v>1971.0074906367042</v>
      </c>
      <c r="D41" s="9">
        <v>50.735474357683195</v>
      </c>
      <c r="H41">
        <v>405894</v>
      </c>
    </row>
    <row r="42" spans="1:8" ht="12.75">
      <c r="A42" s="7" t="s">
        <v>16</v>
      </c>
      <c r="B42" s="7">
        <v>73</v>
      </c>
      <c r="C42" s="9">
        <v>1576.4794520547946</v>
      </c>
      <c r="D42" s="9">
        <v>63.432479167209756</v>
      </c>
      <c r="H42">
        <v>241463</v>
      </c>
    </row>
    <row r="43" spans="1:8" ht="12.75">
      <c r="A43" s="7" t="s">
        <v>17</v>
      </c>
      <c r="B43" s="7">
        <v>297</v>
      </c>
      <c r="C43" s="9">
        <v>1744.861952861953</v>
      </c>
      <c r="D43" s="9">
        <v>57.31112414708697</v>
      </c>
      <c r="H43">
        <f>SUM(H26:H42)</f>
        <v>11139106</v>
      </c>
    </row>
    <row r="44" spans="1:4" ht="12.75">
      <c r="A44" s="7" t="s">
        <v>18</v>
      </c>
      <c r="B44" s="7">
        <v>117</v>
      </c>
      <c r="C44" s="9">
        <v>2238.7606837606836</v>
      </c>
      <c r="D44" s="9">
        <v>44.66757019871342</v>
      </c>
    </row>
    <row r="45" spans="1:4" ht="12.75">
      <c r="A45" s="8" t="s">
        <v>19</v>
      </c>
      <c r="B45" s="7">
        <v>199</v>
      </c>
      <c r="C45" s="9">
        <v>1882.0854271356784</v>
      </c>
      <c r="D45" s="9">
        <v>53.13255102994379</v>
      </c>
    </row>
    <row r="46" spans="1:4" ht="12.75">
      <c r="A46" s="8" t="s">
        <v>20</v>
      </c>
      <c r="B46" s="7">
        <v>140</v>
      </c>
      <c r="C46" s="9">
        <v>1896</v>
      </c>
      <c r="D46" s="9">
        <v>52.74261603375527</v>
      </c>
    </row>
    <row r="47" spans="1:4" ht="12.75">
      <c r="A47" s="8" t="s">
        <v>21</v>
      </c>
      <c r="B47" s="7">
        <v>5821</v>
      </c>
      <c r="C47" s="9">
        <v>1869.2880948290672</v>
      </c>
      <c r="D47" s="9">
        <v>53.49630176141697</v>
      </c>
    </row>
    <row r="48" ht="12.75">
      <c r="A48" t="s">
        <v>23</v>
      </c>
    </row>
    <row r="49" spans="1:4" ht="12.75">
      <c r="A49" s="17"/>
      <c r="B49" s="16"/>
      <c r="C49" s="16"/>
      <c r="D49" s="16"/>
    </row>
    <row r="50" ht="12.75">
      <c r="A50" t="s">
        <v>38</v>
      </c>
    </row>
    <row r="51" spans="2:3" ht="12.75">
      <c r="B51" s="7" t="s">
        <v>24</v>
      </c>
      <c r="C51" s="7" t="s">
        <v>25</v>
      </c>
    </row>
    <row r="52" spans="1:3" ht="12.75">
      <c r="A52" s="11" t="s">
        <v>29</v>
      </c>
      <c r="B52" s="15">
        <v>32</v>
      </c>
      <c r="C52" s="18">
        <v>44</v>
      </c>
    </row>
    <row r="53" spans="1:3" ht="12.75">
      <c r="A53" s="11" t="s">
        <v>30</v>
      </c>
      <c r="B53" s="15">
        <v>11</v>
      </c>
      <c r="C53" s="18">
        <v>22</v>
      </c>
    </row>
    <row r="54" spans="1:3" ht="12.75">
      <c r="A54" s="11" t="s">
        <v>31</v>
      </c>
      <c r="B54" s="7">
        <v>15</v>
      </c>
      <c r="C54" s="18">
        <v>31</v>
      </c>
    </row>
    <row r="55" spans="1:3" ht="12.75">
      <c r="A55" s="11" t="s">
        <v>32</v>
      </c>
      <c r="B55" s="7">
        <v>10</v>
      </c>
      <c r="C55" s="18">
        <v>31</v>
      </c>
    </row>
    <row r="56" spans="1:3" ht="12.75">
      <c r="A56" s="11" t="s">
        <v>33</v>
      </c>
      <c r="B56" s="7">
        <v>14</v>
      </c>
      <c r="C56" s="18">
        <v>19</v>
      </c>
    </row>
    <row r="57" spans="1:3" ht="12.75">
      <c r="A57" s="11" t="s">
        <v>34</v>
      </c>
      <c r="B57" s="7">
        <v>6</v>
      </c>
      <c r="C57" s="18">
        <v>21</v>
      </c>
    </row>
    <row r="58" spans="1:3" ht="12.75">
      <c r="A58" s="11" t="s">
        <v>35</v>
      </c>
      <c r="B58" s="7">
        <v>12</v>
      </c>
      <c r="C58" s="18">
        <v>36</v>
      </c>
    </row>
    <row r="59" spans="1:3" ht="12.75">
      <c r="A59" s="11" t="s">
        <v>36</v>
      </c>
      <c r="B59" s="7">
        <v>6</v>
      </c>
      <c r="C59" s="18">
        <v>29</v>
      </c>
    </row>
    <row r="60" spans="1:3" ht="12.75">
      <c r="A60" s="11" t="s">
        <v>26</v>
      </c>
      <c r="B60" s="7">
        <f>SUM(B52:B59)</f>
        <v>106</v>
      </c>
      <c r="C60" s="18">
        <f>SUM(C52:C59)</f>
        <v>233</v>
      </c>
    </row>
  </sheetData>
  <sheetProtection/>
  <printOptions/>
  <pageMargins left="0.7874015748031497" right="0.7874015748031497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bgoffrier</cp:lastModifiedBy>
  <cp:lastPrinted>2015-01-06T15:38:44Z</cp:lastPrinted>
  <dcterms:created xsi:type="dcterms:W3CDTF">2010-05-10T14:17:34Z</dcterms:created>
  <dcterms:modified xsi:type="dcterms:W3CDTF">2018-12-11T13:40:39Z</dcterms:modified>
  <cp:category/>
  <cp:version/>
  <cp:contentType/>
  <cp:contentStatus/>
</cp:coreProperties>
</file>