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8985" activeTab="1"/>
  </bookViews>
  <sheets>
    <sheet name="Diagramm1" sheetId="1" r:id="rId1"/>
    <sheet name="07_29" sheetId="2" r:id="rId2"/>
  </sheets>
  <definedNames>
    <definedName name="__DSComments" localSheetId="1" hidden="1">"V 1.0 ok 20.8.93 An"</definedName>
    <definedName name="__DSCreated" localSheetId="1" hidden="1">"20.08.93"</definedName>
    <definedName name="__DSRevision" localSheetId="1" hidden="1">1</definedName>
    <definedName name="__DSTitle" localSheetId="1" hidden="1">"Indikator 7.16"</definedName>
    <definedName name="_Regression_Int" localSheetId="1" hidden="1">0</definedName>
  </definedNames>
  <calcPr fullCalcOnLoad="1"/>
</workbook>
</file>

<file path=xl/sharedStrings.xml><?xml version="1.0" encoding="utf-8"?>
<sst xmlns="http://schemas.openxmlformats.org/spreadsheetml/2006/main" count="32" uniqueCount="26">
  <si>
    <t>Krankenhausfälle</t>
  </si>
  <si>
    <t>Fachabteilung</t>
  </si>
  <si>
    <t>Chirurgie</t>
  </si>
  <si>
    <t>Frauenheilkunde und Geburtshilfe</t>
  </si>
  <si>
    <t>Innere Medizin</t>
  </si>
  <si>
    <t>Kinderchirurgie</t>
  </si>
  <si>
    <t>Psychiatrie und Psychotherapie</t>
  </si>
  <si>
    <t>Krankenhausstatistik, Teil I - Grunddaten</t>
  </si>
  <si>
    <t>Fortschreibung des Bevölkerungsbestandes</t>
  </si>
  <si>
    <t>Statistisches Amt Mecklenburg-Vorpommern</t>
  </si>
  <si>
    <r>
      <t>Kinderheilkunde</t>
    </r>
    <r>
      <rPr>
        <vertAlign val="superscript"/>
        <sz val="8"/>
        <color indexed="8"/>
        <rFont val="Arial"/>
        <family val="2"/>
      </rPr>
      <t>4</t>
    </r>
  </si>
  <si>
    <r>
      <t>Kinder- u. Jugendpsych. u. -psychotherapie</t>
    </r>
    <r>
      <rPr>
        <vertAlign val="superscript"/>
        <sz val="8"/>
        <color indexed="8"/>
        <rFont val="Arial"/>
        <family val="2"/>
      </rPr>
      <t>5</t>
    </r>
  </si>
  <si>
    <r>
      <t>Insgesamt</t>
    </r>
    <r>
      <rPr>
        <b/>
        <vertAlign val="superscript"/>
        <sz val="8"/>
        <color indexed="8"/>
        <rFont val="Arial"/>
        <family val="2"/>
      </rPr>
      <t>6</t>
    </r>
  </si>
  <si>
    <t>Fälle bezogen auf 1 000 Einwohner der Bevölkerungsgruppen</t>
  </si>
  <si>
    <t>Frauen 15 Jahre und älter</t>
  </si>
  <si>
    <t>Frauen von 15 - 44 Jahren</t>
  </si>
  <si>
    <t>65 Jahre und älter</t>
  </si>
  <si>
    <t>Kinder von 0 - 14 Jahren</t>
  </si>
  <si>
    <t>Kinder und Jugendliche von 0 - 17 Jahren</t>
  </si>
  <si>
    <t>Summe der Fälle ohne interne Verlegungen</t>
  </si>
  <si>
    <t>Krankenhausfälle je 1.000 Einwohner</t>
  </si>
  <si>
    <t>Verweildauertage</t>
  </si>
  <si>
    <t>Frauenheilkunde und Geburtshilfe 1)</t>
  </si>
  <si>
    <t>Kinderchirurgie 2)</t>
  </si>
  <si>
    <t>Kinderheilkunde 2)</t>
  </si>
  <si>
    <t>Kinder- u. Jugendpsych. 3)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</si>
</sst>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#\ ##0&quot;      &quot;"/>
    <numFmt numFmtId="180" formatCode="0.0&quot;                &quot;"/>
    <numFmt numFmtId="181" formatCode="0.0"/>
    <numFmt numFmtId="182" formatCode="0.0&quot;     &quot;"/>
    <numFmt numFmtId="183" formatCode="#\ ###\ ##0&quot;**    &quot;"/>
    <numFmt numFmtId="184" formatCode="#\ ##0.0&quot;     &quot;"/>
    <numFmt numFmtId="185" formatCode="#\ ###\ ##0&quot;  &quot;"/>
    <numFmt numFmtId="186" formatCode="0.0&quot;   &quot;"/>
    <numFmt numFmtId="187" formatCode="#\ ###\ ##0&quot;    &quot;"/>
    <numFmt numFmtId="188" formatCode="#\ ##0.0"/>
    <numFmt numFmtId="189" formatCode="#\ ##0.0&quot; 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###\ ###\ ###\ ##0"/>
    <numFmt numFmtId="194" formatCode="#,##0.0"/>
  </numFmts>
  <fonts count="4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3" fontId="4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176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6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181" fontId="8" fillId="0" borderId="11" xfId="0" applyNumberFormat="1" applyFont="1" applyBorder="1" applyAlignment="1">
      <alignment/>
    </xf>
    <xf numFmtId="176" fontId="6" fillId="0" borderId="12" xfId="0" applyFont="1" applyBorder="1" applyAlignment="1">
      <alignment/>
    </xf>
    <xf numFmtId="176" fontId="6" fillId="0" borderId="0" xfId="0" applyFont="1" applyAlignment="1">
      <alignment horizontal="left"/>
    </xf>
    <xf numFmtId="176" fontId="8" fillId="0" borderId="0" xfId="0" applyFont="1" applyFill="1" applyBorder="1" applyAlignment="1">
      <alignment/>
    </xf>
    <xf numFmtId="176" fontId="6" fillId="0" borderId="0" xfId="0" applyFont="1" applyAlignment="1">
      <alignment/>
    </xf>
    <xf numFmtId="176" fontId="8" fillId="0" borderId="12" xfId="0" applyFont="1" applyBorder="1" applyAlignment="1">
      <alignment horizontal="center" vertical="center"/>
    </xf>
    <xf numFmtId="176" fontId="8" fillId="0" borderId="13" xfId="0" applyFont="1" applyBorder="1" applyAlignment="1">
      <alignment horizontal="centerContinuous" vertical="center"/>
    </xf>
    <xf numFmtId="181" fontId="8" fillId="0" borderId="14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176" fontId="8" fillId="0" borderId="10" xfId="0" applyFont="1" applyBorder="1" applyAlignment="1">
      <alignment/>
    </xf>
    <xf numFmtId="176" fontId="6" fillId="0" borderId="10" xfId="0" applyFont="1" applyBorder="1" applyAlignment="1">
      <alignment/>
    </xf>
    <xf numFmtId="176" fontId="8" fillId="0" borderId="0" xfId="0" applyFont="1" applyBorder="1" applyAlignment="1">
      <alignment/>
    </xf>
    <xf numFmtId="176" fontId="8" fillId="0" borderId="15" xfId="0" applyFont="1" applyBorder="1" applyAlignment="1">
      <alignment horizontal="center" vertical="center"/>
    </xf>
    <xf numFmtId="176" fontId="6" fillId="0" borderId="14" xfId="0" applyFont="1" applyBorder="1" applyAlignment="1">
      <alignment/>
    </xf>
    <xf numFmtId="176" fontId="8" fillId="0" borderId="16" xfId="0" applyFont="1" applyBorder="1" applyAlignment="1">
      <alignment horizontal="center" vertical="center"/>
    </xf>
    <xf numFmtId="176" fontId="8" fillId="0" borderId="17" xfId="0" applyFont="1" applyBorder="1" applyAlignment="1">
      <alignment horizontal="center" vertical="center"/>
    </xf>
    <xf numFmtId="176" fontId="8" fillId="0" borderId="18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/>
    </xf>
    <xf numFmtId="176" fontId="8" fillId="0" borderId="10" xfId="0" applyFont="1" applyBorder="1" applyAlignment="1" quotePrefix="1">
      <alignment horizontal="center" vertical="center"/>
    </xf>
    <xf numFmtId="181" fontId="8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733425</xdr:colOff>
      <xdr:row>32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5342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57150</xdr:rowOff>
    </xdr:from>
    <xdr:to>
      <xdr:col>0</xdr:col>
      <xdr:colOff>1000125</xdr:colOff>
      <xdr:row>3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57150"/>
          <a:ext cx="1000125" cy="5048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7.29
</a:t>
          </a:r>
        </a:p>
      </xdr:txBody>
    </xdr:sp>
    <xdr:clientData/>
  </xdr:twoCellAnchor>
  <xdr:twoCellAnchor>
    <xdr:from>
      <xdr:col>0</xdr:col>
      <xdr:colOff>1276350</xdr:colOff>
      <xdr:row>0</xdr:row>
      <xdr:rowOff>9525</xdr:rowOff>
    </xdr:from>
    <xdr:to>
      <xdr:col>9</xdr:col>
      <xdr:colOff>0</xdr:colOff>
      <xdr:row>3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276350" y="9525"/>
          <a:ext cx="36004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Krankenhaushäufigkeit und durchschnittliche Verweildauer nach Fachabteilungen, Mecklenburg-Vorpommern, 1998 und 2000-2014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1" sqref="M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32"/>
  <sheetViews>
    <sheetView tabSelected="1" workbookViewId="0" topLeftCell="A1">
      <selection activeCell="AA13" sqref="AA13"/>
    </sheetView>
  </sheetViews>
  <sheetFormatPr defaultColWidth="11.421875" defaultRowHeight="12.75"/>
  <cols>
    <col min="1" max="1" width="26.421875" style="0" customWidth="1"/>
    <col min="2" max="2" width="6.57421875" style="0" hidden="1" customWidth="1"/>
    <col min="3" max="3" width="6.421875" style="0" customWidth="1"/>
    <col min="4" max="4" width="7.421875" style="0" customWidth="1"/>
    <col min="5" max="6" width="7.00390625" style="0" customWidth="1"/>
    <col min="7" max="9" width="6.28125" style="0" customWidth="1"/>
    <col min="10" max="10" width="6.7109375" style="0" customWidth="1"/>
    <col min="11" max="12" width="7.00390625" style="0" customWidth="1"/>
    <col min="13" max="13" width="6.7109375" style="0" customWidth="1"/>
    <col min="14" max="14" width="6.28125" style="0" customWidth="1"/>
    <col min="15" max="15" width="6.57421875" style="0" customWidth="1"/>
    <col min="16" max="17" width="6.8515625" style="0" customWidth="1"/>
    <col min="18" max="25" width="5.28125" style="0" customWidth="1"/>
    <col min="26" max="26" width="5.421875" style="0" customWidth="1"/>
    <col min="27" max="27" width="5.28125" style="0" customWidth="1"/>
    <col min="28" max="28" width="6.00390625" style="0" customWidth="1"/>
    <col min="29" max="29" width="6.140625" style="0" customWidth="1"/>
    <col min="30" max="32" width="5.421875" style="0" customWidth="1"/>
  </cols>
  <sheetData>
    <row r="1" spans="1:9" ht="12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" customHeight="1">
      <c r="A4" s="1"/>
      <c r="B4" s="1"/>
      <c r="C4" s="1"/>
      <c r="D4" s="1"/>
      <c r="E4" s="1"/>
      <c r="F4" s="1"/>
      <c r="G4" s="1"/>
      <c r="H4" s="1"/>
      <c r="I4" s="1"/>
    </row>
    <row r="5" spans="1:28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/>
      <c r="U5"/>
      <c r="V5"/>
      <c r="W5"/>
      <c r="X5"/>
      <c r="Y5"/>
      <c r="Z5"/>
      <c r="AA5"/>
      <c r="AB5"/>
    </row>
    <row r="6" spans="1:22" s="2" customFormat="1" ht="10.5" customHeight="1">
      <c r="A6" s="19" t="s">
        <v>1</v>
      </c>
      <c r="B6" s="20"/>
      <c r="C6" s="25" t="s">
        <v>0</v>
      </c>
      <c r="D6" s="25"/>
      <c r="E6" s="25"/>
      <c r="F6" s="25"/>
      <c r="G6" s="25"/>
      <c r="H6" s="25"/>
      <c r="I6" s="25"/>
      <c r="J6" s="25"/>
      <c r="K6" s="25"/>
      <c r="L6" s="26" t="s">
        <v>21</v>
      </c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2" customFormat="1" ht="12" customHeight="1">
      <c r="A7" s="15"/>
      <c r="B7" s="11"/>
      <c r="C7" s="10">
        <v>2002</v>
      </c>
      <c r="D7" s="10">
        <v>2004</v>
      </c>
      <c r="E7" s="6">
        <v>2006</v>
      </c>
      <c r="F7" s="6">
        <v>2008</v>
      </c>
      <c r="G7" s="6">
        <v>2010</v>
      </c>
      <c r="H7" s="6">
        <v>2012</v>
      </c>
      <c r="I7" s="6">
        <v>2014</v>
      </c>
      <c r="J7" s="6">
        <v>2015</v>
      </c>
      <c r="K7" s="6">
        <v>2016</v>
      </c>
      <c r="L7" s="10">
        <v>2000</v>
      </c>
      <c r="M7" s="10">
        <v>2002</v>
      </c>
      <c r="N7" s="10">
        <v>2004</v>
      </c>
      <c r="O7" s="10">
        <v>2006</v>
      </c>
      <c r="P7" s="10">
        <v>2007</v>
      </c>
      <c r="Q7" s="10">
        <v>2008</v>
      </c>
      <c r="R7" s="10">
        <v>2010</v>
      </c>
      <c r="S7" s="10">
        <v>2012</v>
      </c>
      <c r="T7" s="10">
        <v>2014</v>
      </c>
      <c r="U7" s="10">
        <v>2015</v>
      </c>
      <c r="V7" s="10">
        <v>2016</v>
      </c>
    </row>
    <row r="8" spans="1:22" s="2" customFormat="1" ht="12" customHeight="1">
      <c r="A8" s="16" t="s">
        <v>2</v>
      </c>
      <c r="B8" s="13">
        <v>92500</v>
      </c>
      <c r="C8" s="13">
        <v>83899</v>
      </c>
      <c r="D8" s="3">
        <v>74185</v>
      </c>
      <c r="E8" s="3">
        <v>76457</v>
      </c>
      <c r="F8" s="3">
        <v>74513</v>
      </c>
      <c r="G8" s="3">
        <v>77743</v>
      </c>
      <c r="H8" s="3">
        <v>76383</v>
      </c>
      <c r="I8" s="13">
        <v>71702</v>
      </c>
      <c r="J8" s="13">
        <v>71873</v>
      </c>
      <c r="K8" s="13">
        <v>72665</v>
      </c>
      <c r="L8" s="5">
        <v>7.7</v>
      </c>
      <c r="M8" s="5">
        <v>7.4</v>
      </c>
      <c r="N8" s="5">
        <v>7.7</v>
      </c>
      <c r="O8" s="5">
        <v>7.1</v>
      </c>
      <c r="P8" s="5">
        <v>7.2</v>
      </c>
      <c r="Q8" s="5">
        <v>7.2</v>
      </c>
      <c r="R8" s="5">
        <v>6.9</v>
      </c>
      <c r="S8" s="5">
        <v>6.6</v>
      </c>
      <c r="T8" s="5">
        <v>6.4</v>
      </c>
      <c r="U8" s="5">
        <v>6.3</v>
      </c>
      <c r="V8" s="5">
        <v>6.1</v>
      </c>
    </row>
    <row r="9" spans="1:22" s="2" customFormat="1" ht="13.5" customHeight="1">
      <c r="A9" s="16" t="s">
        <v>3</v>
      </c>
      <c r="B9" s="3">
        <v>48642</v>
      </c>
      <c r="C9" s="3">
        <v>47669</v>
      </c>
      <c r="D9" s="3">
        <v>39389</v>
      </c>
      <c r="E9" s="3">
        <v>38736</v>
      </c>
      <c r="F9" s="3">
        <v>37149</v>
      </c>
      <c r="G9" s="14">
        <v>36000</v>
      </c>
      <c r="H9" s="14">
        <v>37216</v>
      </c>
      <c r="I9" s="14">
        <v>36398</v>
      </c>
      <c r="J9" s="14">
        <v>36591</v>
      </c>
      <c r="K9" s="14">
        <v>35976</v>
      </c>
      <c r="L9" s="4">
        <v>5.5</v>
      </c>
      <c r="M9" s="4">
        <v>5</v>
      </c>
      <c r="N9" s="4">
        <v>5.2</v>
      </c>
      <c r="O9" s="4">
        <v>4.9</v>
      </c>
      <c r="P9" s="4">
        <v>4.7</v>
      </c>
      <c r="Q9" s="4">
        <v>4.8</v>
      </c>
      <c r="R9" s="4">
        <v>4.6</v>
      </c>
      <c r="S9" s="4">
        <v>3.9</v>
      </c>
      <c r="T9" s="4">
        <v>3.7</v>
      </c>
      <c r="U9" s="4">
        <v>3.5</v>
      </c>
      <c r="V9" s="4">
        <v>3.5</v>
      </c>
    </row>
    <row r="10" spans="1:22" s="2" customFormat="1" ht="13.5" customHeight="1">
      <c r="A10" s="16" t="s">
        <v>4</v>
      </c>
      <c r="B10" s="3">
        <v>136008</v>
      </c>
      <c r="C10" s="3">
        <v>144040</v>
      </c>
      <c r="D10" s="3">
        <v>140745</v>
      </c>
      <c r="E10" s="3">
        <v>148849</v>
      </c>
      <c r="F10" s="3">
        <v>152311</v>
      </c>
      <c r="G10" s="3">
        <v>157441</v>
      </c>
      <c r="H10" s="3">
        <v>161915</v>
      </c>
      <c r="I10" s="3">
        <v>165333</v>
      </c>
      <c r="J10" s="3">
        <v>167174</v>
      </c>
      <c r="K10" s="3">
        <v>171800</v>
      </c>
      <c r="L10" s="4">
        <v>8.2</v>
      </c>
      <c r="M10" s="4">
        <v>7.5</v>
      </c>
      <c r="N10" s="4">
        <v>7.2</v>
      </c>
      <c r="O10" s="4">
        <v>6.8</v>
      </c>
      <c r="P10" s="4">
        <v>6.7</v>
      </c>
      <c r="Q10" s="4">
        <v>6.6</v>
      </c>
      <c r="R10" s="4">
        <v>6.3</v>
      </c>
      <c r="S10" s="4">
        <v>6</v>
      </c>
      <c r="T10" s="4">
        <v>5.9</v>
      </c>
      <c r="U10" s="4">
        <v>5.8</v>
      </c>
      <c r="V10" s="4">
        <v>5.7</v>
      </c>
    </row>
    <row r="11" spans="1:22" s="2" customFormat="1" ht="11.25" customHeight="1">
      <c r="A11" s="16" t="s">
        <v>5</v>
      </c>
      <c r="B11" s="3">
        <v>7308</v>
      </c>
      <c r="C11" s="3">
        <v>7007</v>
      </c>
      <c r="D11" s="3">
        <v>6270</v>
      </c>
      <c r="E11" s="3">
        <v>6018</v>
      </c>
      <c r="F11" s="3">
        <v>5980</v>
      </c>
      <c r="G11" s="3">
        <v>5941</v>
      </c>
      <c r="H11" s="3">
        <v>6216</v>
      </c>
      <c r="I11" s="3">
        <v>6255</v>
      </c>
      <c r="J11" s="3">
        <v>6239</v>
      </c>
      <c r="K11" s="2">
        <v>5909</v>
      </c>
      <c r="L11" s="4">
        <v>5.2</v>
      </c>
      <c r="M11" s="4">
        <v>4.9</v>
      </c>
      <c r="N11" s="4">
        <v>4.8</v>
      </c>
      <c r="O11" s="4">
        <v>4.4</v>
      </c>
      <c r="P11" s="4">
        <v>4.2</v>
      </c>
      <c r="Q11" s="4">
        <v>4.1</v>
      </c>
      <c r="R11" s="4">
        <v>3.5</v>
      </c>
      <c r="S11" s="4">
        <v>3.5</v>
      </c>
      <c r="T11" s="4">
        <v>3.1</v>
      </c>
      <c r="U11" s="4">
        <v>2.9</v>
      </c>
      <c r="V11" s="4">
        <v>2.9</v>
      </c>
    </row>
    <row r="12" spans="1:22" s="2" customFormat="1" ht="11.25" customHeight="1">
      <c r="A12" s="16" t="s">
        <v>10</v>
      </c>
      <c r="B12" s="3">
        <v>29447</v>
      </c>
      <c r="C12" s="3">
        <v>28171</v>
      </c>
      <c r="D12" s="3">
        <v>28368</v>
      </c>
      <c r="E12" s="3">
        <v>27280</v>
      </c>
      <c r="F12" s="3">
        <v>25994</v>
      </c>
      <c r="G12" s="3">
        <v>25204</v>
      </c>
      <c r="H12" s="3">
        <v>24966</v>
      </c>
      <c r="I12" s="14">
        <v>24672</v>
      </c>
      <c r="J12" s="3">
        <v>24432</v>
      </c>
      <c r="K12" s="3">
        <v>24776</v>
      </c>
      <c r="L12" s="4">
        <v>6.3</v>
      </c>
      <c r="M12" s="4">
        <v>6</v>
      </c>
      <c r="N12" s="4">
        <v>5.6</v>
      </c>
      <c r="O12" s="4">
        <v>5.1</v>
      </c>
      <c r="P12" s="4">
        <v>5.1</v>
      </c>
      <c r="Q12" s="4">
        <v>5</v>
      </c>
      <c r="R12" s="4">
        <v>4.9</v>
      </c>
      <c r="S12" s="4">
        <v>4.5</v>
      </c>
      <c r="T12" s="4">
        <v>4.3</v>
      </c>
      <c r="U12" s="4">
        <v>4.3</v>
      </c>
      <c r="V12" s="4">
        <v>4.2</v>
      </c>
    </row>
    <row r="13" spans="1:22" s="2" customFormat="1" ht="13.5" customHeight="1">
      <c r="A13" s="16" t="s">
        <v>11</v>
      </c>
      <c r="B13" s="3">
        <v>1145</v>
      </c>
      <c r="C13" s="3">
        <v>1342</v>
      </c>
      <c r="D13" s="3">
        <v>1348</v>
      </c>
      <c r="E13" s="3">
        <v>1334</v>
      </c>
      <c r="F13" s="3">
        <v>1615</v>
      </c>
      <c r="G13" s="3">
        <v>1424</v>
      </c>
      <c r="H13" s="3">
        <v>1566</v>
      </c>
      <c r="I13" s="3">
        <v>1722</v>
      </c>
      <c r="J13" s="3">
        <v>1851</v>
      </c>
      <c r="K13" s="3">
        <v>1834</v>
      </c>
      <c r="L13" s="4">
        <v>38.3</v>
      </c>
      <c r="M13" s="4">
        <v>35.5</v>
      </c>
      <c r="N13" s="4">
        <v>39.9</v>
      </c>
      <c r="O13" s="4">
        <v>42.5</v>
      </c>
      <c r="P13" s="4">
        <v>43.4</v>
      </c>
      <c r="Q13" s="4">
        <v>35.3</v>
      </c>
      <c r="R13" s="4">
        <v>40.5</v>
      </c>
      <c r="S13" s="4">
        <v>38</v>
      </c>
      <c r="T13" s="4">
        <v>35.4</v>
      </c>
      <c r="U13" s="4">
        <v>33.7</v>
      </c>
      <c r="V13" s="4">
        <v>34.2</v>
      </c>
    </row>
    <row r="14" spans="1:22" s="2" customFormat="1" ht="13.5" customHeight="1">
      <c r="A14" s="16" t="s">
        <v>6</v>
      </c>
      <c r="B14" s="3">
        <v>15482</v>
      </c>
      <c r="C14" s="3">
        <v>16066</v>
      </c>
      <c r="D14" s="3">
        <v>16199</v>
      </c>
      <c r="E14" s="3">
        <v>16973</v>
      </c>
      <c r="F14" s="3">
        <v>18105</v>
      </c>
      <c r="G14" s="3">
        <v>18739</v>
      </c>
      <c r="H14" s="3">
        <v>19239</v>
      </c>
      <c r="I14" s="3">
        <v>18189</v>
      </c>
      <c r="J14" s="3">
        <v>18439</v>
      </c>
      <c r="K14" s="3">
        <v>17796</v>
      </c>
      <c r="L14" s="4">
        <v>20</v>
      </c>
      <c r="M14" s="4">
        <v>19.4</v>
      </c>
      <c r="N14" s="4">
        <v>20.6</v>
      </c>
      <c r="O14" s="4">
        <v>19.9</v>
      </c>
      <c r="P14" s="4">
        <v>19.7</v>
      </c>
      <c r="Q14" s="4">
        <v>19.2</v>
      </c>
      <c r="R14" s="4">
        <v>18.8</v>
      </c>
      <c r="S14" s="4">
        <v>19</v>
      </c>
      <c r="T14" s="4">
        <v>19.9</v>
      </c>
      <c r="U14" s="4">
        <v>20.5</v>
      </c>
      <c r="V14" s="4">
        <v>21.6</v>
      </c>
    </row>
    <row r="15" spans="1:22" s="2" customFormat="1" ht="11.25" customHeight="1">
      <c r="A15" s="16" t="s">
        <v>12</v>
      </c>
      <c r="B15" s="3">
        <v>388269</v>
      </c>
      <c r="C15" s="3">
        <v>396572</v>
      </c>
      <c r="D15" s="3">
        <v>373349</v>
      </c>
      <c r="E15" s="3">
        <v>386969</v>
      </c>
      <c r="F15" s="3">
        <v>395204</v>
      </c>
      <c r="G15" s="3">
        <v>407018</v>
      </c>
      <c r="H15" s="3">
        <v>408442</v>
      </c>
      <c r="I15" s="3">
        <v>410606</v>
      </c>
      <c r="J15" s="3">
        <v>411767</v>
      </c>
      <c r="K15" s="3">
        <v>416280</v>
      </c>
      <c r="L15" s="4">
        <v>8.6</v>
      </c>
      <c r="M15" s="4">
        <v>8.1</v>
      </c>
      <c r="N15" s="4">
        <v>8.1</v>
      </c>
      <c r="O15" s="4">
        <v>7.8</v>
      </c>
      <c r="P15" s="4">
        <v>7.7</v>
      </c>
      <c r="Q15" s="4">
        <v>7.7</v>
      </c>
      <c r="R15" s="4">
        <v>7.5</v>
      </c>
      <c r="S15" s="4">
        <v>7.2</v>
      </c>
      <c r="T15" s="4">
        <v>7.1</v>
      </c>
      <c r="U15" s="4">
        <v>7</v>
      </c>
      <c r="V15" s="4">
        <v>6.9</v>
      </c>
    </row>
    <row r="16" spans="1:22" s="2" customFormat="1" ht="10.5" customHeight="1">
      <c r="A16" s="19" t="s">
        <v>1</v>
      </c>
      <c r="B16" s="20"/>
      <c r="C16" s="25" t="s">
        <v>20</v>
      </c>
      <c r="D16" s="25"/>
      <c r="E16" s="25"/>
      <c r="F16" s="25"/>
      <c r="G16" s="25"/>
      <c r="H16" s="25"/>
      <c r="I16" s="25"/>
      <c r="J16" s="25"/>
      <c r="K16" s="25"/>
      <c r="L16" s="26" t="s">
        <v>21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" customFormat="1" ht="11.25">
      <c r="A17" s="6"/>
      <c r="B17" s="21">
        <v>2000</v>
      </c>
      <c r="C17" s="10">
        <v>2002</v>
      </c>
      <c r="D17" s="22">
        <v>2004</v>
      </c>
      <c r="E17" s="10">
        <v>2006</v>
      </c>
      <c r="F17" s="10">
        <v>2008</v>
      </c>
      <c r="G17" s="10">
        <v>2010</v>
      </c>
      <c r="H17" s="23">
        <v>2012</v>
      </c>
      <c r="I17" s="10">
        <v>2014</v>
      </c>
      <c r="J17" s="10">
        <v>2015</v>
      </c>
      <c r="K17" s="10">
        <v>2016</v>
      </c>
      <c r="L17" s="10">
        <v>2000</v>
      </c>
      <c r="M17" s="10">
        <v>2002</v>
      </c>
      <c r="N17" s="10">
        <v>2004</v>
      </c>
      <c r="O17" s="10">
        <v>2006</v>
      </c>
      <c r="P17" s="10">
        <v>2007</v>
      </c>
      <c r="Q17" s="10">
        <v>2008</v>
      </c>
      <c r="R17" s="10">
        <v>2010</v>
      </c>
      <c r="S17" s="10">
        <v>2012</v>
      </c>
      <c r="T17" s="10">
        <v>2014</v>
      </c>
      <c r="U17" s="10">
        <v>2015</v>
      </c>
      <c r="V17" s="10">
        <v>2016</v>
      </c>
    </row>
    <row r="18" spans="1:22" s="2" customFormat="1" ht="11.25">
      <c r="A18" s="16" t="s">
        <v>2</v>
      </c>
      <c r="B18" s="4" t="e">
        <f>+B8/#REF!*1000</f>
        <v>#REF!</v>
      </c>
      <c r="C18" s="4">
        <v>47.88692842502638</v>
      </c>
      <c r="D18" s="12">
        <v>42.98934900270042</v>
      </c>
      <c r="E18" s="4">
        <v>44.968304511945945</v>
      </c>
      <c r="F18" s="4">
        <v>44.556477291821516</v>
      </c>
      <c r="G18" s="4">
        <v>47.22214629553703</v>
      </c>
      <c r="H18" s="4">
        <v>47.72962025885959</v>
      </c>
      <c r="I18" s="4">
        <v>44.85815957798221</v>
      </c>
      <c r="J18" s="4">
        <v>44.759769578078775</v>
      </c>
      <c r="K18" s="4">
        <v>45.091025976749876</v>
      </c>
      <c r="L18" s="17">
        <v>7.7</v>
      </c>
      <c r="M18" s="17">
        <v>7.4</v>
      </c>
      <c r="N18" s="17">
        <v>7.7</v>
      </c>
      <c r="O18" s="17">
        <v>7.1</v>
      </c>
      <c r="P18" s="17">
        <v>7.2</v>
      </c>
      <c r="Q18" s="17">
        <v>7.2</v>
      </c>
      <c r="R18" s="17">
        <v>6.9</v>
      </c>
      <c r="S18" s="17">
        <v>6.6</v>
      </c>
      <c r="T18" s="17">
        <v>6.4</v>
      </c>
      <c r="U18" s="17">
        <v>6.3</v>
      </c>
      <c r="V18" s="17">
        <v>6.1</v>
      </c>
    </row>
    <row r="19" spans="1:22" s="2" customFormat="1" ht="11.25">
      <c r="A19" s="16" t="s">
        <v>22</v>
      </c>
      <c r="B19" s="4" t="e">
        <f>+B9/#REF!*1000</f>
        <v>#REF!</v>
      </c>
      <c r="C19" s="4">
        <v>61.25742924149452</v>
      </c>
      <c r="D19" s="12">
        <v>50.72326594526796</v>
      </c>
      <c r="E19" s="24">
        <v>50.23557653027479</v>
      </c>
      <c r="F19" s="4">
        <v>49.14369925098489</v>
      </c>
      <c r="G19" s="4">
        <v>48.63984089367601</v>
      </c>
      <c r="H19" s="4">
        <v>52.180399260815065</v>
      </c>
      <c r="I19" s="4">
        <v>51.292096355524485</v>
      </c>
      <c r="J19" s="4">
        <v>51.01781880036809</v>
      </c>
      <c r="K19" s="4">
        <v>50.14237390188118</v>
      </c>
      <c r="L19" s="17">
        <v>5.5</v>
      </c>
      <c r="M19" s="17">
        <v>5</v>
      </c>
      <c r="N19" s="17">
        <v>5.2</v>
      </c>
      <c r="O19" s="17">
        <v>4.9</v>
      </c>
      <c r="P19" s="17">
        <v>4.7</v>
      </c>
      <c r="Q19" s="17">
        <v>4.8</v>
      </c>
      <c r="R19" s="17">
        <v>4.6</v>
      </c>
      <c r="S19" s="17">
        <v>3.9</v>
      </c>
      <c r="T19" s="17">
        <v>3.7</v>
      </c>
      <c r="U19" s="17">
        <v>3.5</v>
      </c>
      <c r="V19" s="17">
        <v>3.5</v>
      </c>
    </row>
    <row r="20" spans="1:22" s="2" customFormat="1" ht="11.25">
      <c r="A20" s="16" t="s">
        <v>4</v>
      </c>
      <c r="B20" s="4" t="e">
        <f>+B10/#REF!*1000</f>
        <v>#REF!</v>
      </c>
      <c r="C20" s="4">
        <v>82.21353258490329</v>
      </c>
      <c r="D20" s="12">
        <v>81.56009874482807</v>
      </c>
      <c r="E20" s="4">
        <v>87.54577289585835</v>
      </c>
      <c r="F20" s="4">
        <v>91.07728333035345</v>
      </c>
      <c r="G20" s="4">
        <v>95.63178594748909</v>
      </c>
      <c r="H20" s="4">
        <v>101.17619711471468</v>
      </c>
      <c r="I20" s="4">
        <v>103.4355261709092</v>
      </c>
      <c r="J20" s="4">
        <v>104.10960610306711</v>
      </c>
      <c r="K20" s="4">
        <v>106.60755883583056</v>
      </c>
      <c r="L20" s="17">
        <v>8.2</v>
      </c>
      <c r="M20" s="17">
        <v>7.5</v>
      </c>
      <c r="N20" s="17">
        <v>7.2</v>
      </c>
      <c r="O20" s="17">
        <v>6.8</v>
      </c>
      <c r="P20" s="17">
        <v>6.7</v>
      </c>
      <c r="Q20" s="17">
        <v>6.6</v>
      </c>
      <c r="R20" s="17">
        <v>6.3</v>
      </c>
      <c r="S20" s="17">
        <v>6</v>
      </c>
      <c r="T20" s="17">
        <v>5.9</v>
      </c>
      <c r="U20" s="17">
        <v>5.8</v>
      </c>
      <c r="V20" s="17">
        <v>5.7</v>
      </c>
    </row>
    <row r="21" spans="1:22" s="2" customFormat="1" ht="11.25">
      <c r="A21" s="16" t="s">
        <v>23</v>
      </c>
      <c r="B21" s="4" t="e">
        <f>+B11/#REF!*1000</f>
        <v>#REF!</v>
      </c>
      <c r="C21" s="4">
        <v>31.76322863450302</v>
      </c>
      <c r="D21" s="12">
        <v>32.34192689796045</v>
      </c>
      <c r="E21" s="4">
        <v>33.87330999313303</v>
      </c>
      <c r="F21" s="4">
        <v>33.36215794024938</v>
      </c>
      <c r="G21" s="4">
        <v>32.02246585384259</v>
      </c>
      <c r="H21" s="4">
        <v>32.98067637976591</v>
      </c>
      <c r="I21" s="4">
        <v>32.922958697608806</v>
      </c>
      <c r="J21" s="4">
        <v>31.836343132402245</v>
      </c>
      <c r="K21" s="4">
        <v>29.6120713415887</v>
      </c>
      <c r="L21" s="4">
        <v>5.2</v>
      </c>
      <c r="M21" s="4">
        <v>4.9</v>
      </c>
      <c r="N21" s="4">
        <v>4.8</v>
      </c>
      <c r="O21" s="4">
        <v>4.4</v>
      </c>
      <c r="P21" s="4">
        <v>4.2</v>
      </c>
      <c r="Q21" s="4">
        <v>4.1</v>
      </c>
      <c r="R21" s="4">
        <v>3.5</v>
      </c>
      <c r="S21" s="4">
        <v>3.5</v>
      </c>
      <c r="T21" s="4">
        <v>3.1</v>
      </c>
      <c r="U21" s="4">
        <v>2.9</v>
      </c>
      <c r="V21" s="4">
        <v>2.9</v>
      </c>
    </row>
    <row r="22" spans="1:22" s="2" customFormat="1" ht="11.25">
      <c r="A22" s="16" t="s">
        <v>24</v>
      </c>
      <c r="B22" s="4" t="e">
        <f>+B12/#REF!*1000</f>
        <v>#REF!</v>
      </c>
      <c r="C22" s="4">
        <v>127.70114369381824</v>
      </c>
      <c r="D22" s="12">
        <v>146.32787595555695</v>
      </c>
      <c r="E22" s="4">
        <v>153.54999943713344</v>
      </c>
      <c r="F22" s="4">
        <v>145.01938687271613</v>
      </c>
      <c r="G22" s="4">
        <v>135.8515787544603</v>
      </c>
      <c r="H22" s="4">
        <v>132.46389422413702</v>
      </c>
      <c r="I22" s="4">
        <v>129.8601497981462</v>
      </c>
      <c r="J22" s="4">
        <v>124.67150751896965</v>
      </c>
      <c r="K22" s="4">
        <v>124.16122517502143</v>
      </c>
      <c r="L22" s="17">
        <v>6.3</v>
      </c>
      <c r="M22" s="17">
        <v>6</v>
      </c>
      <c r="N22" s="17">
        <v>5.6</v>
      </c>
      <c r="O22" s="17">
        <v>5.1</v>
      </c>
      <c r="P22" s="17">
        <v>5.1</v>
      </c>
      <c r="Q22" s="17">
        <v>5</v>
      </c>
      <c r="R22" s="17">
        <v>4.9</v>
      </c>
      <c r="S22" s="17">
        <v>4.5</v>
      </c>
      <c r="T22" s="17">
        <v>4.3</v>
      </c>
      <c r="U22" s="17">
        <v>4.3</v>
      </c>
      <c r="V22" s="17">
        <v>4.2</v>
      </c>
    </row>
    <row r="23" spans="1:22" s="2" customFormat="1" ht="11.25">
      <c r="A23" s="16" t="s">
        <v>25</v>
      </c>
      <c r="B23" s="4" t="e">
        <f>+B13/#REF!*1000</f>
        <v>#REF!</v>
      </c>
      <c r="C23" s="4">
        <v>4.437170394617203</v>
      </c>
      <c r="D23" s="12">
        <v>5.080810517428537</v>
      </c>
      <c r="E23" s="4">
        <v>5.49319321710055</v>
      </c>
      <c r="F23" s="4">
        <v>7.355821346912377</v>
      </c>
      <c r="G23" s="4">
        <v>6.615225238199209</v>
      </c>
      <c r="H23" s="4">
        <v>7.121580754450988</v>
      </c>
      <c r="I23" s="4">
        <v>7.831010254894381</v>
      </c>
      <c r="J23" s="4">
        <v>7.944376488765854</v>
      </c>
      <c r="K23" s="4">
        <v>7.698701211475011</v>
      </c>
      <c r="L23" s="4">
        <v>38.3</v>
      </c>
      <c r="M23" s="4">
        <v>35.5</v>
      </c>
      <c r="N23" s="4">
        <v>39.9</v>
      </c>
      <c r="O23" s="4">
        <v>42.5</v>
      </c>
      <c r="P23" s="4">
        <v>43.4</v>
      </c>
      <c r="Q23" s="4">
        <v>35.3</v>
      </c>
      <c r="R23" s="4">
        <v>40.5</v>
      </c>
      <c r="S23" s="4">
        <v>38</v>
      </c>
      <c r="T23" s="4">
        <v>35.4</v>
      </c>
      <c r="U23" s="4">
        <v>33.7</v>
      </c>
      <c r="V23" s="4">
        <v>34.2</v>
      </c>
    </row>
    <row r="24" spans="1:22" s="2" customFormat="1" ht="11.25">
      <c r="A24" s="16" t="s">
        <v>6</v>
      </c>
      <c r="B24" s="4" t="e">
        <f>+B14/#REF!*1000</f>
        <v>#REF!</v>
      </c>
      <c r="C24" s="4">
        <v>9.169970942162289</v>
      </c>
      <c r="D24" s="12">
        <v>9.387133038953213</v>
      </c>
      <c r="E24" s="4">
        <v>9.982696580839669</v>
      </c>
      <c r="F24" s="4">
        <v>10.826231951047852</v>
      </c>
      <c r="G24" s="4">
        <v>11.382321230619713</v>
      </c>
      <c r="H24" s="4">
        <v>12.02191802050456</v>
      </c>
      <c r="I24" s="4">
        <v>11.379390596690724</v>
      </c>
      <c r="J24" s="4">
        <v>11.483107582126731</v>
      </c>
      <c r="K24" s="4">
        <v>11.043004173704544</v>
      </c>
      <c r="L24" s="17">
        <v>20</v>
      </c>
      <c r="M24" s="17">
        <v>19.4</v>
      </c>
      <c r="N24" s="17">
        <v>20.6</v>
      </c>
      <c r="O24" s="17">
        <v>19.9</v>
      </c>
      <c r="P24" s="17">
        <v>19.7</v>
      </c>
      <c r="Q24" s="17">
        <v>19.2</v>
      </c>
      <c r="R24" s="17">
        <v>18.8</v>
      </c>
      <c r="S24" s="17">
        <v>19</v>
      </c>
      <c r="T24" s="17">
        <v>19.9</v>
      </c>
      <c r="U24" s="17">
        <v>20.5</v>
      </c>
      <c r="V24" s="17">
        <v>21.6</v>
      </c>
    </row>
    <row r="25" spans="1:22" s="2" customFormat="1" ht="11.25">
      <c r="A25" s="16" t="s">
        <v>12</v>
      </c>
      <c r="B25" s="3" t="e">
        <f>+B15/#REF!*1000</f>
        <v>#REF!</v>
      </c>
      <c r="C25" s="3">
        <v>226.35090977686937</v>
      </c>
      <c r="D25" s="3">
        <v>216.35142496204352</v>
      </c>
      <c r="E25" s="3">
        <v>227.59642450898164</v>
      </c>
      <c r="F25" s="3">
        <v>236.31981065903975</v>
      </c>
      <c r="G25" s="3">
        <v>247.22822043035245</v>
      </c>
      <c r="H25" s="3">
        <v>255.2240885768971</v>
      </c>
      <c r="I25" s="3">
        <v>256.88306423359126</v>
      </c>
      <c r="J25" s="3">
        <v>256.4328195547252</v>
      </c>
      <c r="K25" s="3">
        <v>258.31545164248865</v>
      </c>
      <c r="L25" s="4">
        <v>8.6</v>
      </c>
      <c r="M25" s="4">
        <v>8.1</v>
      </c>
      <c r="N25" s="4">
        <v>8.1</v>
      </c>
      <c r="O25" s="4">
        <v>7.8</v>
      </c>
      <c r="P25" s="4">
        <v>7.7</v>
      </c>
      <c r="Q25" s="4">
        <v>7.7</v>
      </c>
      <c r="R25" s="4">
        <v>7.5</v>
      </c>
      <c r="S25" s="4">
        <v>7.2</v>
      </c>
      <c r="T25" s="4">
        <v>7.1</v>
      </c>
      <c r="U25" s="4">
        <v>7</v>
      </c>
      <c r="V25" s="4">
        <v>6.9</v>
      </c>
    </row>
    <row r="26" spans="1:17" ht="12.75">
      <c r="A26" s="9" t="s">
        <v>9</v>
      </c>
      <c r="M26" s="2" t="s">
        <v>13</v>
      </c>
      <c r="N26" s="18"/>
      <c r="O26" s="18"/>
      <c r="P26" s="2"/>
      <c r="Q26" s="2"/>
    </row>
    <row r="27" spans="1:17" ht="12.75">
      <c r="A27" s="7" t="s">
        <v>7</v>
      </c>
      <c r="M27" s="2">
        <v>1</v>
      </c>
      <c r="N27" s="2" t="s">
        <v>14</v>
      </c>
      <c r="O27" s="2"/>
      <c r="P27" s="2"/>
      <c r="Q27" s="2"/>
    </row>
    <row r="28" spans="1:15" ht="12.75">
      <c r="A28" s="8" t="s">
        <v>8</v>
      </c>
      <c r="M28" s="2">
        <v>2</v>
      </c>
      <c r="N28" s="2" t="s">
        <v>15</v>
      </c>
      <c r="O28" s="2"/>
    </row>
    <row r="29" spans="13:15" ht="12.75">
      <c r="M29" s="2">
        <v>3</v>
      </c>
      <c r="N29" s="2" t="s">
        <v>16</v>
      </c>
      <c r="O29" s="2"/>
    </row>
    <row r="30" spans="13:15" ht="12.75">
      <c r="M30" s="2">
        <v>4</v>
      </c>
      <c r="N30" s="2" t="s">
        <v>17</v>
      </c>
      <c r="O30" s="2"/>
    </row>
    <row r="31" spans="13:15" ht="12.75">
      <c r="M31" s="2">
        <v>5</v>
      </c>
      <c r="N31" s="2" t="s">
        <v>18</v>
      </c>
      <c r="O31" s="2"/>
    </row>
    <row r="32" spans="13:15" ht="12.75">
      <c r="M32" s="2">
        <v>6</v>
      </c>
      <c r="N32" s="2" t="s">
        <v>19</v>
      </c>
      <c r="O32" s="2"/>
    </row>
  </sheetData>
  <sheetProtection/>
  <mergeCells count="4">
    <mergeCell ref="C16:K16"/>
    <mergeCell ref="L16:V16"/>
    <mergeCell ref="C6:K6"/>
    <mergeCell ref="L6:V6"/>
  </mergeCells>
  <printOptions/>
  <pageMargins left="0.7874015748031497" right="0" top="0" bottom="0" header="0.5118110236220472" footer="0.5118110236220472"/>
  <pageSetup fitToHeight="2" fitToWidth="1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bgoffrier</cp:lastModifiedBy>
  <cp:lastPrinted>2015-01-13T12:16:10Z</cp:lastPrinted>
  <dcterms:created xsi:type="dcterms:W3CDTF">2000-07-20T11:04:41Z</dcterms:created>
  <dcterms:modified xsi:type="dcterms:W3CDTF">2018-12-10T11:46:32Z</dcterms:modified>
  <cp:category/>
  <cp:version/>
  <cp:contentType/>
  <cp:contentStatus/>
</cp:coreProperties>
</file>