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315" windowHeight="8265" activeTab="0"/>
  </bookViews>
  <sheets>
    <sheet name="Diagramm1" sheetId="1" r:id="rId1"/>
    <sheet name="2016_17" sheetId="2" r:id="rId2"/>
    <sheet name="2015_16" sheetId="3" r:id="rId3"/>
    <sheet name="2014_15 " sheetId="4" r:id="rId4"/>
    <sheet name="2013_14 " sheetId="5" r:id="rId5"/>
    <sheet name="2012_13" sheetId="6" r:id="rId6"/>
    <sheet name="2011_12" sheetId="7" r:id="rId7"/>
    <sheet name="2010_11" sheetId="8" r:id="rId8"/>
    <sheet name="2009_10" sheetId="9" r:id="rId9"/>
    <sheet name="2008_09" sheetId="10" r:id="rId10"/>
    <sheet name="2007_08" sheetId="11" r:id="rId11"/>
    <sheet name="2006_07" sheetId="12" r:id="rId12"/>
    <sheet name="2005_06" sheetId="13" r:id="rId13"/>
    <sheet name="2004_05" sheetId="14" r:id="rId14"/>
    <sheet name="2003_04" sheetId="15" r:id="rId15"/>
    <sheet name="2002_03" sheetId="16" r:id="rId16"/>
  </sheets>
  <definedNames>
    <definedName name="_Regression_Int" localSheetId="15" hidden="1">0</definedName>
    <definedName name="_Regression_Int" localSheetId="14" hidden="1">0</definedName>
    <definedName name="_Regression_Int" localSheetId="13" hidden="1">0</definedName>
    <definedName name="_Regression_Int" localSheetId="12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</definedNames>
  <calcPr fullCalcOnLoad="1"/>
</workbook>
</file>

<file path=xl/sharedStrings.xml><?xml version="1.0" encoding="utf-8"?>
<sst xmlns="http://schemas.openxmlformats.org/spreadsheetml/2006/main" count="673" uniqueCount="54">
  <si>
    <t>Untersuchte</t>
  </si>
  <si>
    <t>Dokumentierte Impfungen</t>
  </si>
  <si>
    <t>Kinder</t>
  </si>
  <si>
    <t>Region</t>
  </si>
  <si>
    <t>Schul-</t>
  </si>
  <si>
    <t xml:space="preserve">Kinder mit </t>
  </si>
  <si>
    <t>Impfquote in % bei der 1. und 2. Impfung</t>
  </si>
  <si>
    <t>ohne</t>
  </si>
  <si>
    <t>anfänger</t>
  </si>
  <si>
    <t xml:space="preserve">dokument. </t>
  </si>
  <si>
    <t>Masern</t>
  </si>
  <si>
    <t>Mumps</t>
  </si>
  <si>
    <t>Röteln</t>
  </si>
  <si>
    <t>dokum.</t>
  </si>
  <si>
    <t>insgesamt</t>
  </si>
  <si>
    <t>Impfung.*</t>
  </si>
  <si>
    <t>&gt;=1 Impf.</t>
  </si>
  <si>
    <t>&gt;=2 Impf.</t>
  </si>
  <si>
    <t>Impfg.**</t>
  </si>
  <si>
    <t>Datenquelle:</t>
  </si>
  <si>
    <t>*</t>
  </si>
  <si>
    <t>Impfausweis vorgelegt</t>
  </si>
  <si>
    <t>**</t>
  </si>
  <si>
    <t>Impfausweis nicht vorgelegt</t>
  </si>
  <si>
    <t>Schulanfängeruntersuchungen</t>
  </si>
  <si>
    <t>Greifswald</t>
  </si>
  <si>
    <t>Neubrandenburg</t>
  </si>
  <si>
    <t>Rostock</t>
  </si>
  <si>
    <t>Schwerin</t>
  </si>
  <si>
    <t>Stralsund</t>
  </si>
  <si>
    <t>Bad Doberan</t>
  </si>
  <si>
    <t>Demmin</t>
  </si>
  <si>
    <t>Güstrow</t>
  </si>
  <si>
    <t>Ludwigslust</t>
  </si>
  <si>
    <t>Mecklenburg-Strelitz</t>
  </si>
  <si>
    <t>Müritz</t>
  </si>
  <si>
    <t>Nordvorpommern</t>
  </si>
  <si>
    <t>Ostvorpommern</t>
  </si>
  <si>
    <t>Parchim</t>
  </si>
  <si>
    <t>Rügen</t>
  </si>
  <si>
    <t>Uecker-Randow</t>
  </si>
  <si>
    <t>Mecklenburg-Vorpommern</t>
  </si>
  <si>
    <t>Wismar+Nordwestmecklenburg</t>
  </si>
  <si>
    <t>Ministerium für Soziales und Gesundheit</t>
  </si>
  <si>
    <t>Nordwestmecklenburg</t>
  </si>
  <si>
    <t>Wismar</t>
  </si>
  <si>
    <t>LK Mecklenburgische Seenplatte</t>
  </si>
  <si>
    <t>LK Rostock</t>
  </si>
  <si>
    <t>LK Vorpommern Rügen</t>
  </si>
  <si>
    <t>LK Nordwestmecklenburg</t>
  </si>
  <si>
    <t>LK Vorpommern Greifswald</t>
  </si>
  <si>
    <t>LK Ludwigslust Parchim</t>
  </si>
  <si>
    <t>SM MV</t>
  </si>
  <si>
    <t>Ministerium für Wirtschaft, Arbeit und Gesundheit M.-V.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</si>
</sst>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#\ ##0&quot;       &quot;"/>
    <numFmt numFmtId="180" formatCode="#\ ###\ ##0&quot;    &quot;"/>
    <numFmt numFmtId="181" formatCode="#\ ###\ ##0&quot;  &quot;"/>
    <numFmt numFmtId="182" formatCode="0.0&quot;   &quot;"/>
    <numFmt numFmtId="183" formatCode="#\ ###\ ##0&quot;         &quot;"/>
    <numFmt numFmtId="184" formatCode="#\ ##0&quot;     &quot;"/>
    <numFmt numFmtId="185" formatCode="#\ ##0&quot;  &quot;"/>
    <numFmt numFmtId="186" formatCode="0.0&quot;      &quot;"/>
    <numFmt numFmtId="187" formatCode="0.0"/>
  </numFmts>
  <fonts count="4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3" fontId="4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5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7" fillId="0" borderId="0" xfId="0" applyFont="1" applyAlignment="1">
      <alignment/>
    </xf>
    <xf numFmtId="176" fontId="0" fillId="0" borderId="10" xfId="0" applyFont="1" applyBorder="1" applyAlignment="1">
      <alignment horizontal="centerContinuous" vertical="center"/>
    </xf>
    <xf numFmtId="176" fontId="0" fillId="0" borderId="0" xfId="0" applyFont="1" applyAlignment="1">
      <alignment horizontal="right"/>
    </xf>
    <xf numFmtId="176" fontId="7" fillId="0" borderId="0" xfId="0" applyFont="1" applyAlignment="1">
      <alignment horizontal="left"/>
    </xf>
    <xf numFmtId="176" fontId="7" fillId="0" borderId="0" xfId="0" applyFont="1" applyAlignment="1">
      <alignment/>
    </xf>
    <xf numFmtId="176" fontId="7" fillId="0" borderId="0" xfId="0" applyFont="1" applyAlignment="1">
      <alignment horizontal="right"/>
    </xf>
    <xf numFmtId="176" fontId="0" fillId="0" borderId="0" xfId="0" applyBorder="1" applyAlignment="1">
      <alignment/>
    </xf>
    <xf numFmtId="176" fontId="0" fillId="0" borderId="11" xfId="0" applyFont="1" applyBorder="1" applyAlignment="1">
      <alignment horizontal="centerContinuous" vertical="center"/>
    </xf>
    <xf numFmtId="176" fontId="0" fillId="0" borderId="0" xfId="0" applyFont="1" applyBorder="1" applyAlignment="1">
      <alignment/>
    </xf>
    <xf numFmtId="176" fontId="7" fillId="0" borderId="10" xfId="0" applyFont="1" applyBorder="1" applyAlignment="1">
      <alignment horizontal="centerContinuous" vertical="center"/>
    </xf>
    <xf numFmtId="176" fontId="7" fillId="0" borderId="12" xfId="0" applyFont="1" applyBorder="1" applyAlignment="1">
      <alignment horizontal="centerContinuous" vertical="center"/>
    </xf>
    <xf numFmtId="176" fontId="7" fillId="0" borderId="13" xfId="0" applyFont="1" applyBorder="1" applyAlignment="1">
      <alignment horizontal="center" vertical="center"/>
    </xf>
    <xf numFmtId="176" fontId="7" fillId="0" borderId="14" xfId="0" applyFont="1" applyBorder="1" applyAlignment="1">
      <alignment horizontal="center" vertical="center"/>
    </xf>
    <xf numFmtId="176" fontId="7" fillId="0" borderId="14" xfId="0" applyFont="1" applyBorder="1" applyAlignment="1">
      <alignment horizontal="center" vertical="center" wrapText="1"/>
    </xf>
    <xf numFmtId="176" fontId="7" fillId="0" borderId="15" xfId="0" applyFont="1" applyBorder="1" applyAlignment="1">
      <alignment horizontal="center" vertical="center" wrapText="1"/>
    </xf>
    <xf numFmtId="176" fontId="7" fillId="0" borderId="12" xfId="0" applyFont="1" applyBorder="1" applyAlignment="1">
      <alignment horizontal="center" vertical="center" wrapText="1"/>
    </xf>
    <xf numFmtId="176" fontId="7" fillId="0" borderId="16" xfId="0" applyFont="1" applyBorder="1" applyAlignment="1">
      <alignment horizontal="center" vertical="center"/>
    </xf>
    <xf numFmtId="176" fontId="0" fillId="0" borderId="13" xfId="0" applyFont="1" applyBorder="1" applyAlignment="1">
      <alignment horizontal="centerContinuous" vertical="center"/>
    </xf>
    <xf numFmtId="176" fontId="0" fillId="0" borderId="11" xfId="0" applyFont="1" applyBorder="1" applyAlignment="1">
      <alignment horizontal="centerContinuous" vertical="center"/>
    </xf>
    <xf numFmtId="176" fontId="0" fillId="0" borderId="13" xfId="0" applyFont="1" applyBorder="1" applyAlignment="1">
      <alignment horizontal="centerContinuous" vertical="center"/>
    </xf>
    <xf numFmtId="176" fontId="0" fillId="0" borderId="10" xfId="0" applyFont="1" applyBorder="1" applyAlignment="1">
      <alignment horizontal="centerContinuous" vertical="center"/>
    </xf>
    <xf numFmtId="0" fontId="0" fillId="0" borderId="16" xfId="0" applyNumberFormat="1" applyFont="1" applyBorder="1" applyAlignment="1">
      <alignment/>
    </xf>
    <xf numFmtId="176" fontId="7" fillId="0" borderId="17" xfId="0" applyFont="1" applyBorder="1" applyAlignment="1">
      <alignment horizontal="center" vertical="center"/>
    </xf>
    <xf numFmtId="176" fontId="7" fillId="0" borderId="18" xfId="0" applyFont="1" applyBorder="1" applyAlignment="1">
      <alignment horizontal="center" vertical="center"/>
    </xf>
    <xf numFmtId="176" fontId="7" fillId="0" borderId="18" xfId="0" applyFont="1" applyBorder="1" applyAlignment="1">
      <alignment horizontal="center" vertical="center" wrapText="1"/>
    </xf>
    <xf numFmtId="176" fontId="7" fillId="0" borderId="16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/>
    </xf>
    <xf numFmtId="176" fontId="0" fillId="0" borderId="18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/>
    </xf>
    <xf numFmtId="176" fontId="7" fillId="0" borderId="19" xfId="0" applyFont="1" applyBorder="1" applyAlignment="1">
      <alignment/>
    </xf>
    <xf numFmtId="187" fontId="7" fillId="0" borderId="19" xfId="0" applyNumberFormat="1" applyFont="1" applyBorder="1" applyAlignment="1">
      <alignment/>
    </xf>
    <xf numFmtId="176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176" fontId="7" fillId="0" borderId="19" xfId="0" applyFont="1" applyBorder="1" applyAlignment="1">
      <alignment/>
    </xf>
    <xf numFmtId="187" fontId="7" fillId="0" borderId="19" xfId="0" applyNumberFormat="1" applyFont="1" applyBorder="1" applyAlignment="1">
      <alignment/>
    </xf>
    <xf numFmtId="176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176" fontId="9" fillId="0" borderId="19" xfId="0" applyFont="1" applyBorder="1" applyAlignment="1">
      <alignment/>
    </xf>
    <xf numFmtId="187" fontId="9" fillId="0" borderId="19" xfId="0" applyNumberFormat="1" applyFont="1" applyBorder="1" applyAlignment="1">
      <alignment/>
    </xf>
    <xf numFmtId="176" fontId="6" fillId="0" borderId="0" xfId="0" applyFont="1" applyAlignment="1">
      <alignment/>
    </xf>
    <xf numFmtId="176" fontId="7" fillId="0" borderId="12" xfId="0" applyFont="1" applyBorder="1" applyAlignment="1">
      <alignment horizontal="center" vertical="center" wrapText="1"/>
    </xf>
    <xf numFmtId="176" fontId="7" fillId="0" borderId="17" xfId="0" applyFont="1" applyBorder="1" applyAlignment="1">
      <alignment horizontal="center" vertical="center"/>
    </xf>
    <xf numFmtId="176" fontId="7" fillId="0" borderId="14" xfId="0" applyFont="1" applyBorder="1" applyAlignment="1">
      <alignment horizontal="center" vertical="center" wrapText="1"/>
    </xf>
    <xf numFmtId="176" fontId="7" fillId="0" borderId="14" xfId="0" applyFont="1" applyBorder="1" applyAlignment="1">
      <alignment horizontal="center" vertical="center"/>
    </xf>
    <xf numFmtId="176" fontId="7" fillId="0" borderId="10" xfId="0" applyFont="1" applyBorder="1" applyAlignment="1">
      <alignment horizontal="centerContinuous" vertical="center"/>
    </xf>
    <xf numFmtId="176" fontId="7" fillId="0" borderId="12" xfId="0" applyFont="1" applyBorder="1" applyAlignment="1">
      <alignment horizontal="centerContinuous" vertical="center"/>
    </xf>
    <xf numFmtId="176" fontId="7" fillId="0" borderId="18" xfId="0" applyFont="1" applyBorder="1" applyAlignment="1">
      <alignment horizontal="center" vertical="center"/>
    </xf>
    <xf numFmtId="176" fontId="7" fillId="0" borderId="18" xfId="0" applyFont="1" applyBorder="1" applyAlignment="1">
      <alignment horizontal="center" vertical="center" wrapText="1"/>
    </xf>
    <xf numFmtId="176" fontId="7" fillId="0" borderId="16" xfId="0" applyFont="1" applyBorder="1" applyAlignment="1">
      <alignment horizontal="center" vertical="center"/>
    </xf>
    <xf numFmtId="176" fontId="7" fillId="0" borderId="15" xfId="0" applyFont="1" applyBorder="1" applyAlignment="1">
      <alignment horizontal="center" vertical="center" wrapText="1"/>
    </xf>
    <xf numFmtId="176" fontId="7" fillId="0" borderId="13" xfId="0" applyFont="1" applyBorder="1" applyAlignment="1">
      <alignment horizontal="center" vertical="center"/>
    </xf>
    <xf numFmtId="176" fontId="7" fillId="0" borderId="16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/>
    </xf>
    <xf numFmtId="176" fontId="26" fillId="0" borderId="19" xfId="0" applyFont="1" applyBorder="1" applyAlignment="1">
      <alignment/>
    </xf>
    <xf numFmtId="0" fontId="9" fillId="0" borderId="19" xfId="0" applyNumberFormat="1" applyFont="1" applyBorder="1" applyAlignment="1">
      <alignment/>
    </xf>
    <xf numFmtId="176" fontId="7" fillId="0" borderId="0" xfId="0" applyFont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742950</xdr:colOff>
      <xdr:row>32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629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9542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2008/09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9542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2007/08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9542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2006/07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504950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2005/06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85900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2004/05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8587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2003/04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8587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2002/03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57162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MV im Regionalvergleich, Schuljahr 2016/17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66687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2015/16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66687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2014/15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66687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2013/14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66687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2012/13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66687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2011/12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1452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2010/11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28575</xdr:rowOff>
    </xdr:from>
    <xdr:to>
      <xdr:col>0</xdr:col>
      <xdr:colOff>990600</xdr:colOff>
      <xdr:row>5</xdr:row>
      <xdr:rowOff>19050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80975"/>
          <a:ext cx="990600" cy="6000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9525</xdr:rowOff>
    </xdr:from>
    <xdr:to>
      <xdr:col>11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95425" y="161925"/>
          <a:ext cx="48768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Impfquote bezüglich Masern, Mumps und Röteln bei Schulanfängern, Mecklenburg-Vorpommern im Regionalvergleich, Schuljahr 2009/10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1" sqref="M21"/>
    </sheetView>
  </sheetViews>
  <sheetFormatPr defaultColWidth="11.42187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view="pageLayout" workbookViewId="0" topLeftCell="A1">
      <selection activeCell="B11" sqref="B11:C28"/>
    </sheetView>
  </sheetViews>
  <sheetFormatPr defaultColWidth="13.8515625" defaultRowHeight="12.75"/>
  <cols>
    <col min="1" max="1" width="22.00390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9.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ht="12" customHeight="1">
      <c r="A11" s="35" t="s">
        <v>25</v>
      </c>
      <c r="B11" s="39">
        <v>415</v>
      </c>
      <c r="C11" s="39">
        <v>399</v>
      </c>
      <c r="D11" s="36">
        <v>96.2406015037594</v>
      </c>
      <c r="E11" s="36">
        <v>98.74686716791979</v>
      </c>
      <c r="F11" s="36">
        <v>96.2406015037594</v>
      </c>
      <c r="G11" s="36">
        <v>98.74686716791979</v>
      </c>
      <c r="H11" s="36">
        <v>96.2406015037594</v>
      </c>
      <c r="I11" s="36">
        <v>98.74686716791979</v>
      </c>
      <c r="J11" s="35">
        <v>16</v>
      </c>
    </row>
    <row r="12" spans="1:10" ht="12" customHeight="1">
      <c r="A12" s="35" t="s">
        <v>26</v>
      </c>
      <c r="B12" s="39">
        <v>484</v>
      </c>
      <c r="C12" s="39">
        <v>449</v>
      </c>
      <c r="D12" s="36">
        <v>93.31848552338529</v>
      </c>
      <c r="E12" s="36">
        <v>98.66369710467706</v>
      </c>
      <c r="F12" s="36">
        <v>92.87305122494432</v>
      </c>
      <c r="G12" s="36">
        <v>98.44097995545657</v>
      </c>
      <c r="H12" s="36">
        <v>92.65033407572383</v>
      </c>
      <c r="I12" s="36">
        <v>98.21826280623608</v>
      </c>
      <c r="J12" s="35">
        <v>35</v>
      </c>
    </row>
    <row r="13" spans="1:10" ht="12" customHeight="1">
      <c r="A13" s="35" t="s">
        <v>27</v>
      </c>
      <c r="B13" s="39">
        <v>1472</v>
      </c>
      <c r="C13" s="39">
        <v>1388</v>
      </c>
      <c r="D13" s="36">
        <v>94.30835734870317</v>
      </c>
      <c r="E13" s="36">
        <v>98.19884726224784</v>
      </c>
      <c r="F13" s="36">
        <v>94.23631123919309</v>
      </c>
      <c r="G13" s="36">
        <v>98.12680115273776</v>
      </c>
      <c r="H13" s="36">
        <v>94.23631123919309</v>
      </c>
      <c r="I13" s="36">
        <v>98.12680115273776</v>
      </c>
      <c r="J13" s="35">
        <v>84</v>
      </c>
    </row>
    <row r="14" spans="1:10" ht="12" customHeight="1">
      <c r="A14" s="35" t="s">
        <v>28</v>
      </c>
      <c r="B14" s="39">
        <v>724</v>
      </c>
      <c r="C14" s="39">
        <v>653</v>
      </c>
      <c r="D14" s="36">
        <v>94.18070444104136</v>
      </c>
      <c r="E14" s="36">
        <v>96.93721286370597</v>
      </c>
      <c r="F14" s="36">
        <v>94.18070444104136</v>
      </c>
      <c r="G14" s="36">
        <v>96.93721286370597</v>
      </c>
      <c r="H14" s="36">
        <v>93.87442572741195</v>
      </c>
      <c r="I14" s="36">
        <v>96.78407350689126</v>
      </c>
      <c r="J14" s="35">
        <v>71</v>
      </c>
    </row>
    <row r="15" spans="1:10" ht="12" customHeight="1">
      <c r="A15" s="35" t="s">
        <v>29</v>
      </c>
      <c r="B15" s="39">
        <v>388</v>
      </c>
      <c r="C15" s="39">
        <v>365</v>
      </c>
      <c r="D15" s="36">
        <v>94.52054794520548</v>
      </c>
      <c r="E15" s="36">
        <v>98.63013698630137</v>
      </c>
      <c r="F15" s="36">
        <v>94.52054794520548</v>
      </c>
      <c r="G15" s="36">
        <v>98.35616438356163</v>
      </c>
      <c r="H15" s="36">
        <v>94.52054794520548</v>
      </c>
      <c r="I15" s="36">
        <v>98.35616438356163</v>
      </c>
      <c r="J15" s="35">
        <v>23</v>
      </c>
    </row>
    <row r="16" spans="1:10" ht="12" customHeight="1">
      <c r="A16" s="35" t="s">
        <v>42</v>
      </c>
      <c r="B16" s="39">
        <v>1343</v>
      </c>
      <c r="C16" s="39">
        <v>1247</v>
      </c>
      <c r="D16" s="36">
        <v>92.542101042502</v>
      </c>
      <c r="E16" s="36">
        <v>97.1130713712911</v>
      </c>
      <c r="F16" s="36">
        <v>92.542101042502</v>
      </c>
      <c r="G16" s="36">
        <v>97.03287890938252</v>
      </c>
      <c r="H16" s="36">
        <v>92.38171611868484</v>
      </c>
      <c r="I16" s="36">
        <v>96.95268644747394</v>
      </c>
      <c r="J16" s="35">
        <v>96</v>
      </c>
    </row>
    <row r="17" spans="1:10" ht="12" customHeight="1">
      <c r="A17" s="35" t="s">
        <v>30</v>
      </c>
      <c r="B17" s="39">
        <v>992</v>
      </c>
      <c r="C17" s="39">
        <v>947</v>
      </c>
      <c r="D17" s="36">
        <v>89.33474128827878</v>
      </c>
      <c r="E17" s="36">
        <v>92.71383315733897</v>
      </c>
      <c r="F17" s="36">
        <v>89.44033790918691</v>
      </c>
      <c r="G17" s="36">
        <v>92.71383315733897</v>
      </c>
      <c r="H17" s="36">
        <v>89.44033790918691</v>
      </c>
      <c r="I17" s="36">
        <v>92.60823653643084</v>
      </c>
      <c r="J17" s="35">
        <v>45</v>
      </c>
    </row>
    <row r="18" spans="1:10" ht="12" customHeight="1">
      <c r="A18" s="35" t="s">
        <v>31</v>
      </c>
      <c r="B18" s="39">
        <v>650</v>
      </c>
      <c r="C18" s="39">
        <v>624</v>
      </c>
      <c r="D18" s="36">
        <v>95.03205128205127</v>
      </c>
      <c r="E18" s="36">
        <v>97.75641025641025</v>
      </c>
      <c r="F18" s="36">
        <v>95.03205128205127</v>
      </c>
      <c r="G18" s="36">
        <v>97.75641025641025</v>
      </c>
      <c r="H18" s="36">
        <v>95.03205128205127</v>
      </c>
      <c r="I18" s="36">
        <v>97.75641025641025</v>
      </c>
      <c r="J18" s="35">
        <v>26</v>
      </c>
    </row>
    <row r="19" spans="1:10" ht="12" customHeight="1">
      <c r="A19" s="35" t="s">
        <v>32</v>
      </c>
      <c r="B19" s="39">
        <v>755</v>
      </c>
      <c r="C19" s="39">
        <v>717</v>
      </c>
      <c r="D19" s="36">
        <v>93.02649930264994</v>
      </c>
      <c r="E19" s="36">
        <v>95.67642956764296</v>
      </c>
      <c r="F19" s="36">
        <v>93.02649930264994</v>
      </c>
      <c r="G19" s="36">
        <v>95.67642956764296</v>
      </c>
      <c r="H19" s="36">
        <v>92.88702928870293</v>
      </c>
      <c r="I19" s="36">
        <v>95.67642956764296</v>
      </c>
      <c r="J19" s="35">
        <v>38</v>
      </c>
    </row>
    <row r="20" spans="1:10" ht="12" customHeight="1">
      <c r="A20" s="35" t="s">
        <v>33</v>
      </c>
      <c r="B20" s="39">
        <v>1021</v>
      </c>
      <c r="C20" s="39">
        <v>926</v>
      </c>
      <c r="D20" s="36">
        <v>94.9244060475162</v>
      </c>
      <c r="E20" s="36">
        <v>98.38012958963283</v>
      </c>
      <c r="F20" s="36">
        <v>95.03239740820734</v>
      </c>
      <c r="G20" s="36">
        <v>98.48812095032397</v>
      </c>
      <c r="H20" s="36">
        <v>94.9244060475162</v>
      </c>
      <c r="I20" s="36">
        <v>98.48812095032397</v>
      </c>
      <c r="J20" s="35">
        <v>95</v>
      </c>
    </row>
    <row r="21" spans="1:10" ht="12" customHeight="1">
      <c r="A21" s="35" t="s">
        <v>34</v>
      </c>
      <c r="B21" s="39">
        <v>606</v>
      </c>
      <c r="C21" s="39">
        <v>577</v>
      </c>
      <c r="D21" s="36">
        <v>95.66724436741768</v>
      </c>
      <c r="E21" s="36">
        <v>98.96013864818023</v>
      </c>
      <c r="F21" s="36">
        <v>95.49393414211438</v>
      </c>
      <c r="G21" s="36">
        <v>98.96013864818023</v>
      </c>
      <c r="H21" s="36">
        <v>95.49393414211438</v>
      </c>
      <c r="I21" s="36">
        <v>98.96013864818023</v>
      </c>
      <c r="J21" s="35">
        <v>29</v>
      </c>
    </row>
    <row r="22" spans="1:10" ht="12" customHeight="1">
      <c r="A22" s="35" t="s">
        <v>35</v>
      </c>
      <c r="B22" s="39">
        <v>502</v>
      </c>
      <c r="C22" s="39">
        <v>479</v>
      </c>
      <c r="D22" s="36">
        <v>96.86847599164928</v>
      </c>
      <c r="E22" s="36">
        <v>99.79123173277662</v>
      </c>
      <c r="F22" s="36">
        <v>96.86847599164928</v>
      </c>
      <c r="G22" s="36">
        <v>99.79123173277662</v>
      </c>
      <c r="H22" s="36">
        <v>96.86847599164928</v>
      </c>
      <c r="I22" s="36">
        <v>99.79123173277662</v>
      </c>
      <c r="J22" s="35">
        <v>23</v>
      </c>
    </row>
    <row r="23" spans="1:10" ht="12" customHeight="1">
      <c r="A23" s="35" t="s">
        <v>36</v>
      </c>
      <c r="B23" s="39">
        <v>745</v>
      </c>
      <c r="C23" s="39">
        <v>698</v>
      </c>
      <c r="D23" s="36">
        <v>93.69627507163324</v>
      </c>
      <c r="E23" s="36">
        <v>97.99426934097421</v>
      </c>
      <c r="F23" s="36">
        <v>93.69627507163324</v>
      </c>
      <c r="G23" s="36">
        <v>97.99426934097421</v>
      </c>
      <c r="H23" s="36">
        <v>93.69627507163324</v>
      </c>
      <c r="I23" s="36">
        <v>98.13753581661892</v>
      </c>
      <c r="J23" s="35">
        <v>47</v>
      </c>
    </row>
    <row r="24" spans="1:10" ht="12" customHeight="1">
      <c r="A24" s="35" t="s">
        <v>37</v>
      </c>
      <c r="B24" s="39">
        <v>836</v>
      </c>
      <c r="C24" s="39">
        <v>801</v>
      </c>
      <c r="D24" s="36">
        <v>96.12983770287141</v>
      </c>
      <c r="E24" s="36">
        <v>98.00249687890137</v>
      </c>
      <c r="F24" s="36">
        <v>96.25468164794007</v>
      </c>
      <c r="G24" s="36">
        <v>98.12734082397003</v>
      </c>
      <c r="H24" s="36">
        <v>96.25468164794007</v>
      </c>
      <c r="I24" s="36">
        <v>98.12734082397003</v>
      </c>
      <c r="J24" s="35">
        <v>35</v>
      </c>
    </row>
    <row r="25" spans="1:10" ht="12" customHeight="1">
      <c r="A25" s="35" t="s">
        <v>38</v>
      </c>
      <c r="B25" s="39">
        <v>694</v>
      </c>
      <c r="C25" s="39">
        <v>675</v>
      </c>
      <c r="D25" s="36">
        <v>94.51851851851852</v>
      </c>
      <c r="E25" s="36">
        <v>98.22222222222223</v>
      </c>
      <c r="F25" s="36">
        <v>94.51851851851852</v>
      </c>
      <c r="G25" s="36">
        <v>98.22222222222223</v>
      </c>
      <c r="H25" s="36">
        <v>94.51851851851852</v>
      </c>
      <c r="I25" s="36">
        <v>98.22222222222223</v>
      </c>
      <c r="J25" s="35">
        <v>19</v>
      </c>
    </row>
    <row r="26" spans="1:10" ht="12" customHeight="1">
      <c r="A26" s="35" t="s">
        <v>39</v>
      </c>
      <c r="B26" s="39">
        <v>482</v>
      </c>
      <c r="C26" s="39">
        <v>436</v>
      </c>
      <c r="D26" s="36">
        <v>92.66055045871559</v>
      </c>
      <c r="E26" s="36">
        <v>97.01834862385321</v>
      </c>
      <c r="F26" s="36">
        <v>92.66055045871559</v>
      </c>
      <c r="G26" s="36">
        <v>97.01834862385321</v>
      </c>
      <c r="H26" s="36">
        <v>92.43119266055045</v>
      </c>
      <c r="I26" s="36">
        <v>97.01834862385321</v>
      </c>
      <c r="J26" s="35">
        <v>46</v>
      </c>
    </row>
    <row r="27" spans="1:10" ht="12" customHeight="1">
      <c r="A27" s="35" t="s">
        <v>40</v>
      </c>
      <c r="B27" s="39">
        <v>553</v>
      </c>
      <c r="C27" s="39">
        <v>518</v>
      </c>
      <c r="D27" s="36">
        <v>94.98069498069498</v>
      </c>
      <c r="E27" s="36">
        <v>100</v>
      </c>
      <c r="F27" s="36">
        <v>94.98069498069498</v>
      </c>
      <c r="G27" s="36">
        <v>99.42084942084942</v>
      </c>
      <c r="H27" s="36">
        <v>94.98069498069498</v>
      </c>
      <c r="I27" s="36">
        <v>99.42084942084942</v>
      </c>
      <c r="J27" s="35">
        <v>35</v>
      </c>
    </row>
    <row r="28" spans="1:10" ht="12" customHeight="1">
      <c r="A28" s="35" t="s">
        <v>41</v>
      </c>
      <c r="B28" s="39">
        <v>12662</v>
      </c>
      <c r="C28" s="39">
        <v>11899</v>
      </c>
      <c r="D28" s="36">
        <v>93.99949575594589</v>
      </c>
      <c r="E28" s="36">
        <v>97.57962854021346</v>
      </c>
      <c r="F28" s="36">
        <v>93.99109168837717</v>
      </c>
      <c r="G28" s="36">
        <v>97.53760820236995</v>
      </c>
      <c r="H28" s="36">
        <v>93.92385914782754</v>
      </c>
      <c r="I28" s="36">
        <v>97.51239599966384</v>
      </c>
      <c r="J28" s="35">
        <v>763</v>
      </c>
    </row>
    <row r="29" spans="1:10" ht="12" customHeight="1">
      <c r="A29" s="6" t="s">
        <v>19</v>
      </c>
      <c r="B29" s="37"/>
      <c r="C29" s="37"/>
      <c r="D29" s="38"/>
      <c r="E29" s="38"/>
      <c r="F29" s="38"/>
      <c r="G29" s="38"/>
      <c r="H29" s="38"/>
      <c r="I29" s="38"/>
      <c r="J29" s="37"/>
    </row>
    <row r="30" spans="1:10" ht="12.75">
      <c r="A30" s="9" t="s">
        <v>43</v>
      </c>
      <c r="D30"/>
      <c r="H30" s="8" t="s">
        <v>20</v>
      </c>
      <c r="I30" s="9" t="s">
        <v>21</v>
      </c>
      <c r="J30" s="9"/>
    </row>
    <row r="31" spans="1:10" ht="12.75">
      <c r="A31" s="6" t="s">
        <v>24</v>
      </c>
      <c r="H31" s="8" t="s">
        <v>22</v>
      </c>
      <c r="I31" s="10" t="s">
        <v>23</v>
      </c>
      <c r="J31" s="10"/>
    </row>
    <row r="32" spans="5:6" ht="12.75">
      <c r="E32" s="11"/>
      <c r="F32" s="11"/>
    </row>
  </sheetData>
  <sheetProtection/>
  <printOptions/>
  <pageMargins left="0.25" right="0.25" top="0.75" bottom="0.75" header="0.3" footer="0.3"/>
  <pageSetup fitToHeight="1" fitToWidth="1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zoomScalePageLayoutView="0" workbookViewId="0" topLeftCell="A1">
      <selection activeCell="B11" sqref="B11:C28"/>
    </sheetView>
  </sheetViews>
  <sheetFormatPr defaultColWidth="13.8515625" defaultRowHeight="12.75"/>
  <cols>
    <col min="1" max="1" width="22.00390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9.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ht="12" customHeight="1">
      <c r="A11" s="35" t="s">
        <v>25</v>
      </c>
      <c r="B11" s="39">
        <v>422</v>
      </c>
      <c r="C11" s="39">
        <v>410</v>
      </c>
      <c r="D11" s="36">
        <v>95.36585365853658</v>
      </c>
      <c r="E11" s="36">
        <v>98.53658536585365</v>
      </c>
      <c r="F11" s="36">
        <v>95.1219512195122</v>
      </c>
      <c r="G11" s="36">
        <v>98.29268292682927</v>
      </c>
      <c r="H11" s="36">
        <v>95.1219512195122</v>
      </c>
      <c r="I11" s="36">
        <v>98.29268292682927</v>
      </c>
      <c r="J11" s="35">
        <v>12</v>
      </c>
    </row>
    <row r="12" spans="1:10" ht="12" customHeight="1">
      <c r="A12" s="35" t="s">
        <v>26</v>
      </c>
      <c r="B12" s="39">
        <v>540</v>
      </c>
      <c r="C12" s="39">
        <v>467</v>
      </c>
      <c r="D12" s="36">
        <v>94.43254817987152</v>
      </c>
      <c r="E12" s="36">
        <v>98.50107066381156</v>
      </c>
      <c r="F12" s="36">
        <v>94.21841541755889</v>
      </c>
      <c r="G12" s="36">
        <v>98.28693790149893</v>
      </c>
      <c r="H12" s="36">
        <v>94.43254817987152</v>
      </c>
      <c r="I12" s="36">
        <v>98.50107066381156</v>
      </c>
      <c r="J12" s="35">
        <v>73</v>
      </c>
    </row>
    <row r="13" spans="1:10" ht="12" customHeight="1">
      <c r="A13" s="35" t="s">
        <v>27</v>
      </c>
      <c r="B13" s="39">
        <v>1280</v>
      </c>
      <c r="C13" s="39">
        <v>1142</v>
      </c>
      <c r="D13" s="36">
        <v>94.22066549912435</v>
      </c>
      <c r="E13" s="36">
        <v>98.51138353765324</v>
      </c>
      <c r="F13" s="36">
        <v>94.04553415061297</v>
      </c>
      <c r="G13" s="36">
        <v>98.16112084063047</v>
      </c>
      <c r="H13" s="36">
        <v>93.78283712784588</v>
      </c>
      <c r="I13" s="36">
        <v>98.16112084063047</v>
      </c>
      <c r="J13" s="35">
        <v>138</v>
      </c>
    </row>
    <row r="14" spans="1:10" ht="12" customHeight="1">
      <c r="A14" s="35" t="s">
        <v>28</v>
      </c>
      <c r="B14" s="39">
        <v>794</v>
      </c>
      <c r="C14" s="39">
        <v>713</v>
      </c>
      <c r="D14" s="36">
        <v>96.63394109396914</v>
      </c>
      <c r="E14" s="36">
        <v>96.63394109396914</v>
      </c>
      <c r="F14" s="36">
        <v>96.63394109396914</v>
      </c>
      <c r="G14" s="36">
        <v>96.63394109396914</v>
      </c>
      <c r="H14" s="36">
        <v>96.63394109396914</v>
      </c>
      <c r="I14" s="36">
        <v>96.63394109396914</v>
      </c>
      <c r="J14" s="35">
        <v>81</v>
      </c>
    </row>
    <row r="15" spans="1:10" ht="12" customHeight="1">
      <c r="A15" s="35" t="s">
        <v>29</v>
      </c>
      <c r="B15" s="39">
        <v>404</v>
      </c>
      <c r="C15" s="39">
        <v>355</v>
      </c>
      <c r="D15" s="36">
        <v>93.80281690140845</v>
      </c>
      <c r="E15" s="36">
        <v>93.80281690140845</v>
      </c>
      <c r="F15" s="36">
        <v>93.80281690140845</v>
      </c>
      <c r="G15" s="36">
        <v>99.43661971830986</v>
      </c>
      <c r="H15" s="36">
        <v>93.80281690140845</v>
      </c>
      <c r="I15" s="36">
        <v>99.43661971830986</v>
      </c>
      <c r="J15" s="35">
        <v>49</v>
      </c>
    </row>
    <row r="16" spans="1:10" ht="12" customHeight="1">
      <c r="A16" s="35" t="s">
        <v>42</v>
      </c>
      <c r="B16" s="39">
        <v>1530</v>
      </c>
      <c r="C16" s="39">
        <v>1410</v>
      </c>
      <c r="D16" s="36">
        <v>91.98581560283688</v>
      </c>
      <c r="E16" s="36">
        <v>97.80141843971631</v>
      </c>
      <c r="F16" s="36">
        <v>91.84397163120568</v>
      </c>
      <c r="G16" s="36">
        <v>97.65957446808511</v>
      </c>
      <c r="H16" s="36">
        <v>91.91489361702128</v>
      </c>
      <c r="I16" s="36">
        <v>97.73049645390071</v>
      </c>
      <c r="J16" s="35">
        <v>120</v>
      </c>
    </row>
    <row r="17" spans="1:10" ht="12" customHeight="1">
      <c r="A17" s="35" t="s">
        <v>30</v>
      </c>
      <c r="B17" s="39">
        <v>936</v>
      </c>
      <c r="C17" s="39">
        <v>878</v>
      </c>
      <c r="D17" s="36">
        <v>93.50797266514806</v>
      </c>
      <c r="E17" s="36">
        <v>98.29157175398633</v>
      </c>
      <c r="F17" s="36">
        <v>93.84965831435079</v>
      </c>
      <c r="G17" s="36">
        <v>98.29157175398633</v>
      </c>
      <c r="H17" s="36">
        <v>93.73576309794989</v>
      </c>
      <c r="I17" s="36">
        <v>98.17767653758543</v>
      </c>
      <c r="J17" s="35">
        <v>58</v>
      </c>
    </row>
    <row r="18" spans="1:10" ht="12" customHeight="1">
      <c r="A18" s="35" t="s">
        <v>31</v>
      </c>
      <c r="B18" s="39">
        <v>652</v>
      </c>
      <c r="C18" s="39">
        <v>621</v>
      </c>
      <c r="D18" s="36">
        <v>93.39774557165862</v>
      </c>
      <c r="E18" s="36">
        <v>98.38969404186795</v>
      </c>
      <c r="F18" s="36">
        <v>85.34621578099839</v>
      </c>
      <c r="G18" s="36">
        <v>98.38969404186795</v>
      </c>
      <c r="H18" s="36">
        <v>93.39774557165862</v>
      </c>
      <c r="I18" s="36">
        <v>98.38969404186795</v>
      </c>
      <c r="J18" s="35">
        <v>31</v>
      </c>
    </row>
    <row r="19" spans="1:10" ht="12" customHeight="1">
      <c r="A19" s="35" t="s">
        <v>32</v>
      </c>
      <c r="B19" s="39">
        <v>780</v>
      </c>
      <c r="C19" s="39">
        <v>735</v>
      </c>
      <c r="D19" s="36">
        <v>94.82993197278911</v>
      </c>
      <c r="E19" s="36">
        <v>97.14285714285714</v>
      </c>
      <c r="F19" s="36">
        <v>94.96598639455782</v>
      </c>
      <c r="G19" s="36">
        <v>97.27891156462584</v>
      </c>
      <c r="H19" s="36">
        <v>94.96598639455782</v>
      </c>
      <c r="I19" s="36">
        <v>97.27891156462584</v>
      </c>
      <c r="J19" s="35">
        <v>45</v>
      </c>
    </row>
    <row r="20" spans="1:10" ht="12" customHeight="1">
      <c r="A20" s="35" t="s">
        <v>33</v>
      </c>
      <c r="B20" s="39">
        <v>425</v>
      </c>
      <c r="C20" s="39">
        <v>394</v>
      </c>
      <c r="D20" s="36">
        <v>91.11675126903553</v>
      </c>
      <c r="E20" s="36">
        <v>98.22335025380711</v>
      </c>
      <c r="F20" s="36">
        <v>91.37055837563452</v>
      </c>
      <c r="G20" s="36">
        <v>97.71573604060913</v>
      </c>
      <c r="H20" s="36">
        <v>91.37055837563452</v>
      </c>
      <c r="I20" s="36">
        <v>97.71573604060913</v>
      </c>
      <c r="J20" s="35">
        <v>31</v>
      </c>
    </row>
    <row r="21" spans="1:10" ht="12" customHeight="1">
      <c r="A21" s="35" t="s">
        <v>34</v>
      </c>
      <c r="B21" s="39">
        <v>625</v>
      </c>
      <c r="C21" s="39">
        <v>583</v>
      </c>
      <c r="D21" s="36">
        <v>94.68267581475128</v>
      </c>
      <c r="E21" s="36">
        <v>98.28473413379074</v>
      </c>
      <c r="F21" s="36">
        <v>94.68267581475128</v>
      </c>
      <c r="G21" s="36">
        <v>98.28473413379074</v>
      </c>
      <c r="H21" s="36">
        <v>94.51114922813036</v>
      </c>
      <c r="I21" s="36">
        <v>98.11320754716981</v>
      </c>
      <c r="J21" s="35">
        <v>42</v>
      </c>
    </row>
    <row r="22" spans="1:10" ht="12" customHeight="1">
      <c r="A22" s="35" t="s">
        <v>35</v>
      </c>
      <c r="B22" s="39">
        <v>501</v>
      </c>
      <c r="C22" s="39">
        <v>475</v>
      </c>
      <c r="D22" s="36">
        <v>99.1578947368421</v>
      </c>
      <c r="E22" s="36">
        <v>100</v>
      </c>
      <c r="F22" s="36">
        <v>99.1578947368421</v>
      </c>
      <c r="G22" s="36">
        <v>100</v>
      </c>
      <c r="H22" s="36">
        <v>99.1578947368421</v>
      </c>
      <c r="I22" s="36">
        <v>100</v>
      </c>
      <c r="J22" s="35">
        <v>26</v>
      </c>
    </row>
    <row r="23" spans="1:10" ht="12" customHeight="1">
      <c r="A23" s="35" t="s">
        <v>36</v>
      </c>
      <c r="B23" s="39">
        <v>835</v>
      </c>
      <c r="C23" s="39">
        <v>804</v>
      </c>
      <c r="D23" s="36">
        <v>94.77611940298507</v>
      </c>
      <c r="E23" s="36">
        <v>98.38308457711443</v>
      </c>
      <c r="F23" s="36">
        <v>94.77611940298507</v>
      </c>
      <c r="G23" s="36">
        <v>98.38308457711443</v>
      </c>
      <c r="H23" s="36">
        <v>94.77611940298507</v>
      </c>
      <c r="I23" s="36">
        <v>98.38308457711443</v>
      </c>
      <c r="J23" s="35">
        <v>31</v>
      </c>
    </row>
    <row r="24" spans="1:10" ht="12" customHeight="1">
      <c r="A24" s="35" t="s">
        <v>37</v>
      </c>
      <c r="B24" s="39">
        <v>768</v>
      </c>
      <c r="C24" s="39">
        <v>725</v>
      </c>
      <c r="D24" s="36">
        <v>95.86206896551724</v>
      </c>
      <c r="E24" s="36">
        <v>98.75862068965517</v>
      </c>
      <c r="F24" s="36">
        <v>95.58620689655173</v>
      </c>
      <c r="G24" s="36">
        <v>98.48275862068967</v>
      </c>
      <c r="H24" s="36">
        <v>95.72413793103448</v>
      </c>
      <c r="I24" s="36">
        <v>98.62068965517241</v>
      </c>
      <c r="J24" s="35">
        <v>43</v>
      </c>
    </row>
    <row r="25" spans="1:10" ht="12" customHeight="1">
      <c r="A25" s="35" t="s">
        <v>38</v>
      </c>
      <c r="B25" s="39">
        <v>746</v>
      </c>
      <c r="C25" s="39">
        <v>730</v>
      </c>
      <c r="D25" s="36">
        <v>93.69863013698631</v>
      </c>
      <c r="E25" s="36">
        <v>98.9041095890411</v>
      </c>
      <c r="F25" s="36">
        <v>93.56164383561644</v>
      </c>
      <c r="G25" s="36">
        <v>98.76712328767124</v>
      </c>
      <c r="H25" s="36">
        <v>93.42465753424658</v>
      </c>
      <c r="I25" s="36">
        <v>98.76712328767124</v>
      </c>
      <c r="J25" s="35">
        <v>16</v>
      </c>
    </row>
    <row r="26" spans="1:10" ht="12" customHeight="1">
      <c r="A26" s="35" t="s">
        <v>39</v>
      </c>
      <c r="B26" s="39">
        <v>460</v>
      </c>
      <c r="C26" s="39">
        <v>428</v>
      </c>
      <c r="D26" s="36">
        <v>90.88785046728972</v>
      </c>
      <c r="E26" s="36">
        <v>97.89719626168224</v>
      </c>
      <c r="F26" s="36">
        <v>90.88785046728972</v>
      </c>
      <c r="G26" s="36">
        <v>97.89719626168224</v>
      </c>
      <c r="H26" s="36">
        <v>91.1214953271028</v>
      </c>
      <c r="I26" s="36">
        <v>98.13084112149532</v>
      </c>
      <c r="J26" s="35">
        <v>32</v>
      </c>
    </row>
    <row r="27" spans="1:10" ht="12" customHeight="1">
      <c r="A27" s="35" t="s">
        <v>40</v>
      </c>
      <c r="B27" s="39">
        <v>580</v>
      </c>
      <c r="C27" s="39">
        <v>553</v>
      </c>
      <c r="D27" s="36">
        <v>89.87341772151899</v>
      </c>
      <c r="E27" s="36">
        <v>98.55334538878843</v>
      </c>
      <c r="F27" s="36">
        <v>89.87341772151899</v>
      </c>
      <c r="G27" s="36">
        <v>100</v>
      </c>
      <c r="H27" s="36">
        <v>89.87341772151899</v>
      </c>
      <c r="I27" s="36">
        <v>97.83001808318264</v>
      </c>
      <c r="J27" s="35">
        <v>27</v>
      </c>
    </row>
    <row r="28" spans="1:10" ht="12" customHeight="1">
      <c r="A28" s="35" t="s">
        <v>41</v>
      </c>
      <c r="B28" s="39">
        <v>12278</v>
      </c>
      <c r="C28" s="39">
        <v>11423</v>
      </c>
      <c r="D28" s="36">
        <v>93.9945723540226</v>
      </c>
      <c r="E28" s="36">
        <v>98.06530683708307</v>
      </c>
      <c r="F28" s="36">
        <v>93.53059616563074</v>
      </c>
      <c r="G28" s="36">
        <v>98.20537512037119</v>
      </c>
      <c r="H28" s="36">
        <v>93.95080101549506</v>
      </c>
      <c r="I28" s="36">
        <v>98.11783244331612</v>
      </c>
      <c r="J28" s="35">
        <v>855</v>
      </c>
    </row>
    <row r="29" spans="1:10" ht="12" customHeight="1">
      <c r="A29" s="6" t="s">
        <v>19</v>
      </c>
      <c r="B29" s="37"/>
      <c r="C29" s="37"/>
      <c r="D29" s="38"/>
      <c r="E29" s="38"/>
      <c r="F29" s="38"/>
      <c r="G29" s="38"/>
      <c r="H29" s="38"/>
      <c r="I29" s="38"/>
      <c r="J29" s="37"/>
    </row>
    <row r="30" spans="1:10" ht="12.75">
      <c r="A30" s="9" t="s">
        <v>43</v>
      </c>
      <c r="D30"/>
      <c r="H30" s="8" t="s">
        <v>20</v>
      </c>
      <c r="I30" s="9" t="s">
        <v>21</v>
      </c>
      <c r="J30" s="9"/>
    </row>
    <row r="31" spans="1:10" ht="12.75">
      <c r="A31" s="6" t="s">
        <v>24</v>
      </c>
      <c r="H31" s="8" t="s">
        <v>22</v>
      </c>
      <c r="I31" s="10" t="s">
        <v>23</v>
      </c>
      <c r="J31" s="10"/>
    </row>
    <row r="32" spans="5:6" ht="12.75">
      <c r="E32" s="11"/>
      <c r="F32" s="11"/>
    </row>
  </sheetData>
  <sheetProtection/>
  <printOptions/>
  <pageMargins left="0.25" right="0.25" top="0.75" bottom="0.75" header="0.3" footer="0.3"/>
  <pageSetup fitToHeight="1" fitToWidth="1" orientation="portrait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zoomScalePageLayoutView="0" workbookViewId="0" topLeftCell="A1">
      <selection activeCell="F48" sqref="F48"/>
    </sheetView>
  </sheetViews>
  <sheetFormatPr defaultColWidth="13.8515625" defaultRowHeight="12.75"/>
  <cols>
    <col min="1" max="1" width="22.00390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9.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ht="12" customHeight="1">
      <c r="A11" s="35" t="s">
        <v>25</v>
      </c>
      <c r="B11" s="39">
        <v>439</v>
      </c>
      <c r="C11" s="39">
        <v>426</v>
      </c>
      <c r="D11" s="36">
        <v>94.13145539906104</v>
      </c>
      <c r="E11" s="36">
        <v>98.59154929577466</v>
      </c>
      <c r="F11" s="36">
        <v>94.13145539906104</v>
      </c>
      <c r="G11" s="36">
        <v>98.59154929577466</v>
      </c>
      <c r="H11" s="36">
        <v>94.13145539906104</v>
      </c>
      <c r="I11" s="36">
        <v>98.59154929577466</v>
      </c>
      <c r="J11" s="35">
        <v>13</v>
      </c>
    </row>
    <row r="12" spans="1:10" ht="12" customHeight="1">
      <c r="A12" s="35" t="s">
        <v>26</v>
      </c>
      <c r="B12" s="39">
        <v>569</v>
      </c>
      <c r="C12" s="39">
        <v>485</v>
      </c>
      <c r="D12" s="36">
        <v>92.57731958762886</v>
      </c>
      <c r="E12" s="36">
        <v>98.96907216494846</v>
      </c>
      <c r="F12" s="36">
        <v>92.57731958762886</v>
      </c>
      <c r="G12" s="36">
        <v>98.96907216494846</v>
      </c>
      <c r="H12" s="36">
        <v>92.37113402061856</v>
      </c>
      <c r="I12" s="36">
        <v>98.96907216494846</v>
      </c>
      <c r="J12" s="35">
        <v>84</v>
      </c>
    </row>
    <row r="13" spans="1:10" ht="12" customHeight="1">
      <c r="A13" s="35" t="s">
        <v>27</v>
      </c>
      <c r="B13" s="39">
        <v>1280</v>
      </c>
      <c r="C13" s="39">
        <v>1141</v>
      </c>
      <c r="D13" s="36">
        <v>94.21560035056967</v>
      </c>
      <c r="E13" s="36">
        <v>94.21560035056967</v>
      </c>
      <c r="F13" s="36">
        <v>94.04031551270815</v>
      </c>
      <c r="G13" s="36">
        <v>98.15950920245399</v>
      </c>
      <c r="H13" s="36">
        <v>93.77738825591587</v>
      </c>
      <c r="I13" s="36">
        <v>98.15950920245399</v>
      </c>
      <c r="J13" s="35">
        <v>139</v>
      </c>
    </row>
    <row r="14" spans="1:10" ht="12" customHeight="1">
      <c r="A14" s="35" t="s">
        <v>28</v>
      </c>
      <c r="B14" s="39">
        <v>821</v>
      </c>
      <c r="C14" s="39">
        <v>741</v>
      </c>
      <c r="D14" s="36">
        <v>96.89608636977059</v>
      </c>
      <c r="E14" s="36">
        <v>96.89608636977059</v>
      </c>
      <c r="F14" s="36">
        <v>96.89608636977059</v>
      </c>
      <c r="G14" s="36">
        <v>96.89608636977059</v>
      </c>
      <c r="H14" s="36">
        <v>96.89608636977059</v>
      </c>
      <c r="I14" s="36">
        <v>96.89608636977059</v>
      </c>
      <c r="J14" s="35">
        <v>80</v>
      </c>
    </row>
    <row r="15" spans="1:10" ht="12" customHeight="1">
      <c r="A15" s="35" t="s">
        <v>29</v>
      </c>
      <c r="B15" s="39">
        <v>440</v>
      </c>
      <c r="C15" s="39">
        <v>372</v>
      </c>
      <c r="D15" s="36">
        <v>92.74193548387096</v>
      </c>
      <c r="E15" s="36">
        <v>98.9247311827957</v>
      </c>
      <c r="F15" s="36">
        <v>92.74193548387096</v>
      </c>
      <c r="G15" s="36">
        <v>98.9247311827957</v>
      </c>
      <c r="H15" s="36">
        <v>92.74193548387096</v>
      </c>
      <c r="I15" s="36">
        <v>98.9247311827957</v>
      </c>
      <c r="J15" s="35">
        <v>68</v>
      </c>
    </row>
    <row r="16" spans="1:10" ht="12" customHeight="1">
      <c r="A16" s="35" t="s">
        <v>42</v>
      </c>
      <c r="B16" s="39">
        <v>1519</v>
      </c>
      <c r="C16" s="39">
        <v>1386</v>
      </c>
      <c r="D16" s="36">
        <v>88.38383838383838</v>
      </c>
      <c r="E16" s="36">
        <v>96.1038961038961</v>
      </c>
      <c r="F16" s="36">
        <v>88.16738816738817</v>
      </c>
      <c r="G16" s="36">
        <v>96.03174603174604</v>
      </c>
      <c r="H16" s="36">
        <v>88.16738816738817</v>
      </c>
      <c r="I16" s="36">
        <v>95.88744588744589</v>
      </c>
      <c r="J16" s="35">
        <v>133</v>
      </c>
    </row>
    <row r="17" spans="1:10" ht="12" customHeight="1">
      <c r="A17" s="35" t="s">
        <v>30</v>
      </c>
      <c r="B17" s="39">
        <v>997</v>
      </c>
      <c r="C17" s="39">
        <v>927</v>
      </c>
      <c r="D17" s="36">
        <v>90.72276159654801</v>
      </c>
      <c r="E17" s="36">
        <v>98.38187702265373</v>
      </c>
      <c r="F17" s="36">
        <v>90.72276159654801</v>
      </c>
      <c r="G17" s="36">
        <v>98.27400215749729</v>
      </c>
      <c r="H17" s="36">
        <v>90.61488673139159</v>
      </c>
      <c r="I17" s="36">
        <v>98.16612729234089</v>
      </c>
      <c r="J17" s="35">
        <v>70</v>
      </c>
    </row>
    <row r="18" spans="1:10" ht="12" customHeight="1">
      <c r="A18" s="35" t="s">
        <v>31</v>
      </c>
      <c r="B18" s="39">
        <v>749</v>
      </c>
      <c r="C18" s="39">
        <v>718</v>
      </c>
      <c r="D18" s="36">
        <v>87.74373259052925</v>
      </c>
      <c r="E18" s="36">
        <v>97.7715877437326</v>
      </c>
      <c r="F18" s="36">
        <v>87.60445682451254</v>
      </c>
      <c r="G18" s="36">
        <v>97.49303621169916</v>
      </c>
      <c r="H18" s="36">
        <v>87.46518105849582</v>
      </c>
      <c r="I18" s="36">
        <v>97.49303621169916</v>
      </c>
      <c r="J18" s="35">
        <v>31</v>
      </c>
    </row>
    <row r="19" spans="1:10" ht="12" customHeight="1">
      <c r="A19" s="35" t="s">
        <v>32</v>
      </c>
      <c r="B19" s="39">
        <v>804</v>
      </c>
      <c r="C19" s="39">
        <v>761</v>
      </c>
      <c r="D19" s="36">
        <v>93.16688567674113</v>
      </c>
      <c r="E19" s="36">
        <v>97.10906701708278</v>
      </c>
      <c r="F19" s="36">
        <v>93.16688567674113</v>
      </c>
      <c r="G19" s="36">
        <v>96.45203679369251</v>
      </c>
      <c r="H19" s="36">
        <v>93.16688567674113</v>
      </c>
      <c r="I19" s="36">
        <v>97.10906701708278</v>
      </c>
      <c r="J19" s="35">
        <v>43</v>
      </c>
    </row>
    <row r="20" spans="1:10" ht="12" customHeight="1">
      <c r="A20" s="35" t="s">
        <v>33</v>
      </c>
      <c r="B20" s="39">
        <v>1005</v>
      </c>
      <c r="C20" s="39">
        <v>929</v>
      </c>
      <c r="D20" s="36">
        <v>89.23573735199139</v>
      </c>
      <c r="E20" s="36">
        <v>97.73950484391818</v>
      </c>
      <c r="F20" s="36">
        <v>89.23573735199139</v>
      </c>
      <c r="G20" s="36">
        <v>97.73950484391818</v>
      </c>
      <c r="H20" s="36">
        <v>89.23573735199139</v>
      </c>
      <c r="I20" s="36">
        <v>97.73950484391818</v>
      </c>
      <c r="J20" s="35">
        <v>76</v>
      </c>
    </row>
    <row r="21" spans="1:10" ht="12" customHeight="1">
      <c r="A21" s="35" t="s">
        <v>34</v>
      </c>
      <c r="B21" s="39">
        <v>649</v>
      </c>
      <c r="C21" s="39">
        <v>583</v>
      </c>
      <c r="D21" s="36">
        <v>91.25214408233276</v>
      </c>
      <c r="E21" s="36">
        <v>98.45626072041166</v>
      </c>
      <c r="F21" s="36">
        <v>91.08061749571183</v>
      </c>
      <c r="G21" s="36">
        <v>98.28473413379074</v>
      </c>
      <c r="H21" s="36">
        <v>91.08061749571183</v>
      </c>
      <c r="I21" s="36">
        <v>98.28473413379074</v>
      </c>
      <c r="J21" s="35">
        <v>66</v>
      </c>
    </row>
    <row r="22" spans="1:10" ht="12" customHeight="1">
      <c r="A22" s="35" t="s">
        <v>35</v>
      </c>
      <c r="B22" s="39">
        <v>536</v>
      </c>
      <c r="C22" s="39">
        <v>494</v>
      </c>
      <c r="D22" s="36">
        <v>97.97570850202429</v>
      </c>
      <c r="E22" s="36">
        <v>98.78542510121457</v>
      </c>
      <c r="F22" s="36">
        <v>97.97570850202429</v>
      </c>
      <c r="G22" s="36">
        <v>98.78542510121457</v>
      </c>
      <c r="H22" s="36">
        <v>97.97570850202429</v>
      </c>
      <c r="I22" s="36">
        <v>98.78542510121457</v>
      </c>
      <c r="J22" s="35">
        <v>42</v>
      </c>
    </row>
    <row r="23" spans="1:10" ht="12" customHeight="1">
      <c r="A23" s="35" t="s">
        <v>36</v>
      </c>
      <c r="B23" s="39">
        <v>888</v>
      </c>
      <c r="C23" s="39">
        <v>840</v>
      </c>
      <c r="D23" s="36">
        <v>90.5952380952381</v>
      </c>
      <c r="E23" s="36">
        <v>97.61904761904762</v>
      </c>
      <c r="F23" s="36">
        <v>90.5952380952381</v>
      </c>
      <c r="G23" s="36">
        <v>97.61904761904762</v>
      </c>
      <c r="H23" s="36">
        <v>90.5952380952381</v>
      </c>
      <c r="I23" s="36">
        <v>97.61904761904762</v>
      </c>
      <c r="J23" s="35">
        <v>48</v>
      </c>
    </row>
    <row r="24" spans="1:10" ht="12" customHeight="1">
      <c r="A24" s="35" t="s">
        <v>37</v>
      </c>
      <c r="B24" s="39">
        <v>868</v>
      </c>
      <c r="C24" s="39">
        <v>829</v>
      </c>
      <c r="D24" s="36">
        <v>94.08926417370326</v>
      </c>
      <c r="E24" s="36">
        <v>98.06996381182147</v>
      </c>
      <c r="F24" s="36">
        <v>93.84800965018094</v>
      </c>
      <c r="G24" s="36">
        <v>97.708082026538</v>
      </c>
      <c r="H24" s="36">
        <v>94.20989143546441</v>
      </c>
      <c r="I24" s="36">
        <v>98.06996381182147</v>
      </c>
      <c r="J24" s="35">
        <v>39</v>
      </c>
    </row>
    <row r="25" spans="1:10" ht="12" customHeight="1">
      <c r="A25" s="35" t="s">
        <v>38</v>
      </c>
      <c r="B25" s="39">
        <v>590</v>
      </c>
      <c r="C25" s="39">
        <v>568</v>
      </c>
      <c r="D25" s="36">
        <v>90.84507042253522</v>
      </c>
      <c r="E25" s="36">
        <v>98.76760563380282</v>
      </c>
      <c r="F25" s="36">
        <v>90.84507042253522</v>
      </c>
      <c r="G25" s="36">
        <v>98.76760563380282</v>
      </c>
      <c r="H25" s="36">
        <v>90.84507042253522</v>
      </c>
      <c r="I25" s="36">
        <v>98.76760563380282</v>
      </c>
      <c r="J25" s="35">
        <v>22</v>
      </c>
    </row>
    <row r="26" spans="1:10" ht="12" customHeight="1">
      <c r="A26" s="35" t="s">
        <v>39</v>
      </c>
      <c r="B26" s="39">
        <v>479</v>
      </c>
      <c r="C26" s="39">
        <v>443</v>
      </c>
      <c r="D26" s="36">
        <v>88.48758465011286</v>
      </c>
      <c r="E26" s="36">
        <v>97.51693002257336</v>
      </c>
      <c r="F26" s="36">
        <v>88.48758465011286</v>
      </c>
      <c r="G26" s="36">
        <v>97.51693002257336</v>
      </c>
      <c r="H26" s="36">
        <v>88.48758465011286</v>
      </c>
      <c r="I26" s="36">
        <v>97.51693002257336</v>
      </c>
      <c r="J26" s="35">
        <v>36</v>
      </c>
    </row>
    <row r="27" spans="1:10" ht="12" customHeight="1">
      <c r="A27" s="35" t="s">
        <v>40</v>
      </c>
      <c r="B27" s="39">
        <v>583</v>
      </c>
      <c r="C27" s="39">
        <v>533</v>
      </c>
      <c r="D27" s="36">
        <v>87.2420262664165</v>
      </c>
      <c r="E27" s="36">
        <v>98.31144465290807</v>
      </c>
      <c r="F27" s="36">
        <v>87.05440900562851</v>
      </c>
      <c r="G27" s="36">
        <v>97.74859287054409</v>
      </c>
      <c r="H27" s="36">
        <v>87.05440900562851</v>
      </c>
      <c r="I27" s="36">
        <v>97.5609756097561</v>
      </c>
      <c r="J27" s="35">
        <v>50</v>
      </c>
    </row>
    <row r="28" spans="1:10" ht="12" customHeight="1">
      <c r="A28" s="35" t="s">
        <v>41</v>
      </c>
      <c r="B28" s="39">
        <v>13216</v>
      </c>
      <c r="C28" s="39">
        <v>12176</v>
      </c>
      <c r="D28" s="36">
        <v>91.59001314060447</v>
      </c>
      <c r="E28" s="36">
        <v>97.45400788436268</v>
      </c>
      <c r="F28" s="36">
        <v>91.50788436268068</v>
      </c>
      <c r="G28" s="36">
        <v>97.69218134034165</v>
      </c>
      <c r="H28" s="36">
        <v>91.48324572930355</v>
      </c>
      <c r="I28" s="36">
        <v>97.72503285151117</v>
      </c>
      <c r="J28" s="35">
        <v>1040</v>
      </c>
    </row>
    <row r="29" spans="1:10" ht="12" customHeight="1">
      <c r="A29" s="6" t="s">
        <v>19</v>
      </c>
      <c r="B29" s="37"/>
      <c r="C29" s="37"/>
      <c r="D29" s="38"/>
      <c r="E29" s="38"/>
      <c r="F29" s="38"/>
      <c r="G29" s="38"/>
      <c r="H29" s="38"/>
      <c r="I29" s="38"/>
      <c r="J29" s="37"/>
    </row>
    <row r="30" spans="1:10" ht="12.75">
      <c r="A30" s="9" t="s">
        <v>43</v>
      </c>
      <c r="D30"/>
      <c r="H30" s="8" t="s">
        <v>20</v>
      </c>
      <c r="I30" s="9" t="s">
        <v>21</v>
      </c>
      <c r="J30" s="9"/>
    </row>
    <row r="31" spans="1:10" ht="12.75">
      <c r="A31" s="6" t="s">
        <v>24</v>
      </c>
      <c r="H31" s="8" t="s">
        <v>22</v>
      </c>
      <c r="I31" s="10" t="s">
        <v>23</v>
      </c>
      <c r="J31" s="10"/>
    </row>
    <row r="32" spans="5:6" ht="12.75">
      <c r="E32" s="11"/>
      <c r="F32" s="11"/>
    </row>
  </sheetData>
  <sheetProtection/>
  <printOptions/>
  <pageMargins left="0.25" right="0.25" top="0.75" bottom="0.75" header="0.3" footer="0.3"/>
  <pageSetup fitToHeight="1" fitToWidth="1" orientation="portrait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zoomScalePageLayoutView="0" workbookViewId="0" topLeftCell="A1">
      <selection activeCell="B11" sqref="B11:C28"/>
    </sheetView>
  </sheetViews>
  <sheetFormatPr defaultColWidth="13.8515625" defaultRowHeight="12.75"/>
  <cols>
    <col min="1" max="1" width="22.140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9.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ht="12" customHeight="1">
      <c r="A11" s="35" t="s">
        <v>25</v>
      </c>
      <c r="B11" s="39">
        <v>414</v>
      </c>
      <c r="C11" s="39">
        <v>409</v>
      </c>
      <c r="D11" s="36">
        <v>89.97555012224939</v>
      </c>
      <c r="E11" s="36">
        <v>97.31051344743277</v>
      </c>
      <c r="F11" s="36">
        <v>89.97555012224939</v>
      </c>
      <c r="G11" s="36">
        <v>97.31051344743277</v>
      </c>
      <c r="H11" s="36">
        <v>89.73105134474328</v>
      </c>
      <c r="I11" s="36">
        <v>97.06601466992664</v>
      </c>
      <c r="J11" s="35">
        <v>5</v>
      </c>
    </row>
    <row r="12" spans="1:10" ht="12" customHeight="1">
      <c r="A12" s="35" t="s">
        <v>26</v>
      </c>
      <c r="B12" s="39">
        <v>571</v>
      </c>
      <c r="C12" s="39">
        <v>489</v>
      </c>
      <c r="D12" s="36">
        <v>89.77505112474438</v>
      </c>
      <c r="E12" s="36">
        <v>96.93251533742331</v>
      </c>
      <c r="F12" s="36">
        <v>89.77505112474438</v>
      </c>
      <c r="G12" s="36">
        <v>96.93251533742331</v>
      </c>
      <c r="H12" s="36">
        <v>89.16155419222905</v>
      </c>
      <c r="I12" s="36">
        <v>96.7280163599182</v>
      </c>
      <c r="J12" s="35">
        <v>82</v>
      </c>
    </row>
    <row r="13" spans="1:10" ht="12" customHeight="1">
      <c r="A13" s="35" t="s">
        <v>27</v>
      </c>
      <c r="B13" s="39">
        <v>1398</v>
      </c>
      <c r="C13" s="39">
        <v>1265</v>
      </c>
      <c r="D13" s="36">
        <v>87.43083003952569</v>
      </c>
      <c r="E13" s="36">
        <v>97.70750988142292</v>
      </c>
      <c r="F13" s="36">
        <v>86.87747035573122</v>
      </c>
      <c r="G13" s="36">
        <v>97.3913043478261</v>
      </c>
      <c r="H13" s="36">
        <v>86.95652173913044</v>
      </c>
      <c r="I13" s="36">
        <v>97.31225296442688</v>
      </c>
      <c r="J13" s="35">
        <v>133</v>
      </c>
    </row>
    <row r="14" spans="1:10" ht="12" customHeight="1">
      <c r="A14" s="35" t="s">
        <v>28</v>
      </c>
      <c r="B14" s="39">
        <v>722</v>
      </c>
      <c r="C14" s="39">
        <v>653</v>
      </c>
      <c r="D14" s="36">
        <v>96.93721286370597</v>
      </c>
      <c r="E14" s="36">
        <v>96.93721286370597</v>
      </c>
      <c r="F14" s="36">
        <v>96.93721286370597</v>
      </c>
      <c r="G14" s="36">
        <v>96.93721286370597</v>
      </c>
      <c r="H14" s="36">
        <v>96.93721286370597</v>
      </c>
      <c r="I14" s="36">
        <v>96.93721286370597</v>
      </c>
      <c r="J14" s="35">
        <v>69</v>
      </c>
    </row>
    <row r="15" spans="1:10" ht="12" customHeight="1">
      <c r="A15" s="35" t="s">
        <v>29</v>
      </c>
      <c r="B15" s="39">
        <v>437</v>
      </c>
      <c r="C15" s="39">
        <v>373</v>
      </c>
      <c r="D15" s="36">
        <v>85.52278820375335</v>
      </c>
      <c r="E15" s="36">
        <v>98.65951742627345</v>
      </c>
      <c r="F15" s="36">
        <v>85.52278820375335</v>
      </c>
      <c r="G15" s="36">
        <v>98.65951742627345</v>
      </c>
      <c r="H15" s="36">
        <v>85.52278820375335</v>
      </c>
      <c r="I15" s="36">
        <v>98.65951742627345</v>
      </c>
      <c r="J15" s="35">
        <v>64</v>
      </c>
    </row>
    <row r="16" spans="1:10" ht="12" customHeight="1">
      <c r="A16" s="35" t="s">
        <v>42</v>
      </c>
      <c r="B16" s="39">
        <v>1513</v>
      </c>
      <c r="C16" s="39">
        <v>1382</v>
      </c>
      <c r="D16" s="36">
        <v>85.45586107091172</v>
      </c>
      <c r="E16" s="36">
        <v>96.88856729377714</v>
      </c>
      <c r="F16" s="36">
        <v>85.45586107091172</v>
      </c>
      <c r="G16" s="36">
        <v>96.7438494934877</v>
      </c>
      <c r="H16" s="36">
        <v>85.3111432706223</v>
      </c>
      <c r="I16" s="36">
        <v>96.67149059334298</v>
      </c>
      <c r="J16" s="35">
        <v>131</v>
      </c>
    </row>
    <row r="17" spans="1:10" ht="12" customHeight="1">
      <c r="A17" s="35" t="s">
        <v>30</v>
      </c>
      <c r="B17" s="39">
        <v>953</v>
      </c>
      <c r="C17" s="39">
        <v>879</v>
      </c>
      <c r="D17" s="36">
        <v>85.77929465301479</v>
      </c>
      <c r="E17" s="36">
        <v>97.15585893060296</v>
      </c>
      <c r="F17" s="36">
        <v>85.77929465301479</v>
      </c>
      <c r="G17" s="36">
        <v>97.15585893060296</v>
      </c>
      <c r="H17" s="36">
        <v>85.6655290102389</v>
      </c>
      <c r="I17" s="36">
        <v>97.04209328782709</v>
      </c>
      <c r="J17" s="35">
        <v>74</v>
      </c>
    </row>
    <row r="18" spans="1:10" ht="12" customHeight="1">
      <c r="A18" s="35" t="s">
        <v>31</v>
      </c>
      <c r="B18" s="39">
        <v>703</v>
      </c>
      <c r="C18" s="39">
        <v>652</v>
      </c>
      <c r="D18" s="36">
        <v>82.82208588957054</v>
      </c>
      <c r="E18" s="36">
        <v>96.47239263803681</v>
      </c>
      <c r="F18" s="36">
        <v>82.51533742331289</v>
      </c>
      <c r="G18" s="36">
        <v>96.31901840490798</v>
      </c>
      <c r="H18" s="36">
        <v>82.36196319018406</v>
      </c>
      <c r="I18" s="36">
        <v>96.16564417177914</v>
      </c>
      <c r="J18" s="35">
        <v>51</v>
      </c>
    </row>
    <row r="19" spans="1:10" ht="12" customHeight="1">
      <c r="A19" s="35" t="s">
        <v>32</v>
      </c>
      <c r="B19" s="39">
        <v>922</v>
      </c>
      <c r="C19" s="39">
        <v>875</v>
      </c>
      <c r="D19" s="36">
        <v>88</v>
      </c>
      <c r="E19" s="36">
        <v>96.22857142857143</v>
      </c>
      <c r="F19" s="36">
        <v>87.88571428571429</v>
      </c>
      <c r="G19" s="36">
        <v>96.34285714285714</v>
      </c>
      <c r="H19" s="36">
        <v>87.88571428571429</v>
      </c>
      <c r="I19" s="36">
        <v>96.11428571428571</v>
      </c>
      <c r="J19" s="35">
        <v>47</v>
      </c>
    </row>
    <row r="20" spans="1:10" ht="12" customHeight="1">
      <c r="A20" s="35" t="s">
        <v>33</v>
      </c>
      <c r="B20" s="39">
        <v>1187</v>
      </c>
      <c r="C20" s="39">
        <v>1094</v>
      </c>
      <c r="D20" s="36">
        <v>79.52468007312615</v>
      </c>
      <c r="E20" s="36">
        <v>97.62340036563072</v>
      </c>
      <c r="F20" s="36">
        <v>79.25045703839122</v>
      </c>
      <c r="G20" s="36">
        <v>97.53199268738574</v>
      </c>
      <c r="H20" s="36">
        <v>79.06764168190128</v>
      </c>
      <c r="I20" s="36">
        <v>97.3491773308958</v>
      </c>
      <c r="J20" s="35">
        <v>93</v>
      </c>
    </row>
    <row r="21" spans="1:10" ht="12" customHeight="1">
      <c r="A21" s="35" t="s">
        <v>34</v>
      </c>
      <c r="B21" s="39">
        <v>637</v>
      </c>
      <c r="C21" s="39">
        <v>572</v>
      </c>
      <c r="D21" s="36">
        <v>88.46153846153845</v>
      </c>
      <c r="E21" s="36">
        <v>98.95104895104895</v>
      </c>
      <c r="F21" s="36">
        <v>88.11188811188812</v>
      </c>
      <c r="G21" s="36">
        <v>98.6013986013986</v>
      </c>
      <c r="H21" s="36">
        <v>88.11188811188812</v>
      </c>
      <c r="I21" s="36">
        <v>98.6013986013986</v>
      </c>
      <c r="J21" s="35">
        <v>65</v>
      </c>
    </row>
    <row r="22" spans="1:10" ht="12" customHeight="1">
      <c r="A22" s="35" t="s">
        <v>35</v>
      </c>
      <c r="B22" s="39">
        <v>534</v>
      </c>
      <c r="C22" s="39">
        <v>484</v>
      </c>
      <c r="D22" s="36">
        <v>97.93388429752066</v>
      </c>
      <c r="E22" s="36">
        <v>99.79338842975206</v>
      </c>
      <c r="F22" s="36">
        <v>97.93388429752066</v>
      </c>
      <c r="G22" s="36">
        <v>99.79338842975206</v>
      </c>
      <c r="H22" s="36">
        <v>97.93388429752066</v>
      </c>
      <c r="I22" s="36">
        <v>99.79338842975206</v>
      </c>
      <c r="J22" s="35">
        <v>50</v>
      </c>
    </row>
    <row r="23" spans="1:10" ht="12" customHeight="1">
      <c r="A23" s="35" t="s">
        <v>36</v>
      </c>
      <c r="B23" s="39">
        <v>814</v>
      </c>
      <c r="C23" s="39">
        <v>743</v>
      </c>
      <c r="D23" s="36">
        <v>85.59892328398385</v>
      </c>
      <c r="E23" s="36">
        <v>96.5006729475101</v>
      </c>
      <c r="F23" s="36">
        <v>85.46433378196501</v>
      </c>
      <c r="G23" s="36">
        <v>96.23149394347242</v>
      </c>
      <c r="H23" s="36">
        <v>85.46433378196501</v>
      </c>
      <c r="I23" s="36">
        <v>96.36608344549124</v>
      </c>
      <c r="J23" s="35">
        <v>71</v>
      </c>
    </row>
    <row r="24" spans="1:10" ht="12" customHeight="1">
      <c r="A24" s="35" t="s">
        <v>37</v>
      </c>
      <c r="B24" s="39">
        <v>815</v>
      </c>
      <c r="C24" s="39">
        <v>767</v>
      </c>
      <c r="D24" s="36">
        <v>90.48239895697523</v>
      </c>
      <c r="E24" s="36">
        <v>97.39243807040417</v>
      </c>
      <c r="F24" s="36">
        <v>90.61277705345502</v>
      </c>
      <c r="G24" s="36">
        <v>97.39243807040417</v>
      </c>
      <c r="H24" s="36">
        <v>90.61277705345502</v>
      </c>
      <c r="I24" s="36">
        <v>97.39243807040417</v>
      </c>
      <c r="J24" s="35">
        <v>48</v>
      </c>
    </row>
    <row r="25" spans="1:10" ht="12" customHeight="1">
      <c r="A25" s="35" t="s">
        <v>38</v>
      </c>
      <c r="B25" s="39">
        <v>848</v>
      </c>
      <c r="C25" s="39">
        <v>760</v>
      </c>
      <c r="D25" s="36">
        <v>88.55263157894737</v>
      </c>
      <c r="E25" s="36">
        <v>97.5</v>
      </c>
      <c r="F25" s="36">
        <v>88.55263157894737</v>
      </c>
      <c r="G25" s="36">
        <v>97.36842105263158</v>
      </c>
      <c r="H25" s="36">
        <v>88.55263157894737</v>
      </c>
      <c r="I25" s="36">
        <v>97.36842105263158</v>
      </c>
      <c r="J25" s="35">
        <v>88</v>
      </c>
    </row>
    <row r="26" spans="1:10" ht="12" customHeight="1">
      <c r="A26" s="35" t="s">
        <v>39</v>
      </c>
      <c r="B26" s="39">
        <v>550</v>
      </c>
      <c r="C26" s="39">
        <v>491</v>
      </c>
      <c r="D26" s="36">
        <v>81.87372708757637</v>
      </c>
      <c r="E26" s="36">
        <v>95.5193482688391</v>
      </c>
      <c r="F26" s="36">
        <v>81.4663951120163</v>
      </c>
      <c r="G26" s="36">
        <v>95.5193482688391</v>
      </c>
      <c r="H26" s="36">
        <v>81.26272912423626</v>
      </c>
      <c r="I26" s="36">
        <v>95.5193482688391</v>
      </c>
      <c r="J26" s="35">
        <v>59</v>
      </c>
    </row>
    <row r="27" spans="1:10" ht="12" customHeight="1">
      <c r="A27" s="35" t="s">
        <v>40</v>
      </c>
      <c r="B27" s="39">
        <v>564</v>
      </c>
      <c r="C27" s="39">
        <v>533</v>
      </c>
      <c r="D27" s="36">
        <v>84.9906191369606</v>
      </c>
      <c r="E27" s="36">
        <v>97.74859287054409</v>
      </c>
      <c r="F27" s="36">
        <v>84.61538461538461</v>
      </c>
      <c r="G27" s="36">
        <v>97.74859287054409</v>
      </c>
      <c r="H27" s="36">
        <v>84.61538461538461</v>
      </c>
      <c r="I27" s="36">
        <v>97.5609756097561</v>
      </c>
      <c r="J27" s="35">
        <v>31</v>
      </c>
    </row>
    <row r="28" spans="1:10" ht="12" customHeight="1">
      <c r="A28" s="35" t="s">
        <v>41</v>
      </c>
      <c r="B28" s="39">
        <v>13582</v>
      </c>
      <c r="C28" s="39">
        <v>12421</v>
      </c>
      <c r="D28" s="36">
        <v>87.09443684083406</v>
      </c>
      <c r="E28" s="36">
        <v>97.29490379196521</v>
      </c>
      <c r="F28" s="36">
        <v>86.94147009097496</v>
      </c>
      <c r="G28" s="36">
        <v>97.19829321310684</v>
      </c>
      <c r="H28" s="36">
        <v>86.86096127525964</v>
      </c>
      <c r="I28" s="36">
        <v>97.11778439739152</v>
      </c>
      <c r="J28" s="35">
        <v>1161</v>
      </c>
    </row>
    <row r="29" spans="1:10" ht="12" customHeight="1">
      <c r="A29" s="6" t="s">
        <v>19</v>
      </c>
      <c r="B29" s="37"/>
      <c r="C29" s="37"/>
      <c r="D29" s="38"/>
      <c r="E29" s="38"/>
      <c r="F29" s="38"/>
      <c r="G29" s="38"/>
      <c r="H29" s="38"/>
      <c r="I29" s="38"/>
      <c r="J29" s="37"/>
    </row>
    <row r="30" spans="1:10" ht="12.75">
      <c r="A30" s="9" t="s">
        <v>43</v>
      </c>
      <c r="D30"/>
      <c r="H30" s="8" t="s">
        <v>20</v>
      </c>
      <c r="I30" s="9" t="s">
        <v>21</v>
      </c>
      <c r="J30" s="9"/>
    </row>
    <row r="31" spans="1:10" ht="12.75">
      <c r="A31" s="6" t="s">
        <v>24</v>
      </c>
      <c r="H31" s="8" t="s">
        <v>22</v>
      </c>
      <c r="I31" s="10" t="s">
        <v>23</v>
      </c>
      <c r="J31" s="10"/>
    </row>
    <row r="32" spans="5:6" ht="12.75">
      <c r="E32" s="11"/>
      <c r="F32" s="11"/>
    </row>
  </sheetData>
  <sheetProtection/>
  <printOptions/>
  <pageMargins left="0.25" right="0.25" top="0.75" bottom="0.75" header="0.3" footer="0.3"/>
  <pageSetup fitToHeight="1" fitToWidth="1"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zoomScalePageLayoutView="0" workbookViewId="0" topLeftCell="A4">
      <selection activeCell="B11" sqref="B11:C28"/>
    </sheetView>
  </sheetViews>
  <sheetFormatPr defaultColWidth="13.8515625" defaultRowHeight="12.75"/>
  <cols>
    <col min="1" max="1" width="21.8515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9.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ht="12" customHeight="1">
      <c r="A11" s="35" t="s">
        <v>25</v>
      </c>
      <c r="B11" s="39">
        <v>420</v>
      </c>
      <c r="C11" s="39">
        <v>407</v>
      </c>
      <c r="D11" s="36">
        <v>88.94348894348894</v>
      </c>
      <c r="E11" s="36">
        <v>97.78869778869779</v>
      </c>
      <c r="F11" s="36">
        <v>88.6977886977887</v>
      </c>
      <c r="G11" s="36">
        <v>97.54299754299754</v>
      </c>
      <c r="H11" s="36">
        <v>87.46928746928747</v>
      </c>
      <c r="I11" s="36">
        <v>97.2972972972973</v>
      </c>
      <c r="J11" s="35">
        <v>13</v>
      </c>
    </row>
    <row r="12" spans="1:10" ht="12" customHeight="1">
      <c r="A12" s="35" t="s">
        <v>26</v>
      </c>
      <c r="B12" s="39">
        <v>559</v>
      </c>
      <c r="C12" s="39">
        <v>419</v>
      </c>
      <c r="D12" s="36">
        <v>80.90692124105013</v>
      </c>
      <c r="E12" s="36">
        <v>96.4200477326969</v>
      </c>
      <c r="F12" s="36">
        <v>80.66825775656325</v>
      </c>
      <c r="G12" s="36">
        <v>96.65871121718376</v>
      </c>
      <c r="H12" s="36">
        <v>80.66825775656325</v>
      </c>
      <c r="I12" s="36">
        <v>96.65871121718376</v>
      </c>
      <c r="J12" s="35">
        <v>140</v>
      </c>
    </row>
    <row r="13" spans="1:10" ht="12" customHeight="1">
      <c r="A13" s="35" t="s">
        <v>27</v>
      </c>
      <c r="B13" s="39">
        <v>1278</v>
      </c>
      <c r="C13" s="39">
        <v>1163</v>
      </c>
      <c r="D13" s="36">
        <v>83.66294067067928</v>
      </c>
      <c r="E13" s="36">
        <v>96.21668099742047</v>
      </c>
      <c r="F13" s="36">
        <v>83.57695614789338</v>
      </c>
      <c r="G13" s="36">
        <v>95.95872742906278</v>
      </c>
      <c r="H13" s="36">
        <v>82.8890799656062</v>
      </c>
      <c r="I13" s="36">
        <v>95.70077386070507</v>
      </c>
      <c r="J13" s="35">
        <v>115</v>
      </c>
    </row>
    <row r="14" spans="1:10" ht="12" customHeight="1">
      <c r="A14" s="35" t="s">
        <v>28</v>
      </c>
      <c r="B14" s="39">
        <v>699</v>
      </c>
      <c r="C14" s="39">
        <v>605</v>
      </c>
      <c r="D14" s="36">
        <v>93.38842975206612</v>
      </c>
      <c r="E14" s="36">
        <v>93.38842975206612</v>
      </c>
      <c r="F14" s="36">
        <v>93.38842975206612</v>
      </c>
      <c r="G14" s="36">
        <v>93.38842975206612</v>
      </c>
      <c r="H14" s="36">
        <v>93.22314049586777</v>
      </c>
      <c r="I14" s="36">
        <v>93.22314049586777</v>
      </c>
      <c r="J14" s="35">
        <v>94</v>
      </c>
    </row>
    <row r="15" spans="1:10" ht="12" customHeight="1">
      <c r="A15" s="35" t="s">
        <v>29</v>
      </c>
      <c r="B15" s="39">
        <v>419</v>
      </c>
      <c r="C15" s="39">
        <v>365</v>
      </c>
      <c r="D15" s="36">
        <v>76.98630136986301</v>
      </c>
      <c r="E15" s="36">
        <v>98.35616438356163</v>
      </c>
      <c r="F15" s="36">
        <v>76.98630136986301</v>
      </c>
      <c r="G15" s="36">
        <v>98.35616438356163</v>
      </c>
      <c r="H15" s="36">
        <v>76.98630136986301</v>
      </c>
      <c r="I15" s="36">
        <v>98.35616438356163</v>
      </c>
      <c r="J15" s="35">
        <v>54</v>
      </c>
    </row>
    <row r="16" spans="1:10" ht="12" customHeight="1">
      <c r="A16" s="35" t="s">
        <v>42</v>
      </c>
      <c r="B16" s="39">
        <v>1394</v>
      </c>
      <c r="C16" s="39">
        <v>1293</v>
      </c>
      <c r="D16" s="36">
        <v>74.94199535962876</v>
      </c>
      <c r="E16" s="36">
        <v>95.59164733178655</v>
      </c>
      <c r="F16" s="36">
        <v>75.01933488012375</v>
      </c>
      <c r="G16" s="36">
        <v>95.59164733178655</v>
      </c>
      <c r="H16" s="36">
        <v>75.01933488012375</v>
      </c>
      <c r="I16" s="36">
        <v>95.4369682907966</v>
      </c>
      <c r="J16" s="35">
        <v>101</v>
      </c>
    </row>
    <row r="17" spans="1:10" ht="12" customHeight="1">
      <c r="A17" s="35" t="s">
        <v>30</v>
      </c>
      <c r="B17" s="39">
        <v>947</v>
      </c>
      <c r="C17" s="39">
        <v>855</v>
      </c>
      <c r="D17" s="36">
        <v>79.76608187134502</v>
      </c>
      <c r="E17" s="36">
        <v>95.32163742690058</v>
      </c>
      <c r="F17" s="36">
        <v>79.76608187134502</v>
      </c>
      <c r="G17" s="36">
        <v>95.2046783625731</v>
      </c>
      <c r="H17" s="36">
        <v>79.53216374269006</v>
      </c>
      <c r="I17" s="36">
        <v>95.08771929824562</v>
      </c>
      <c r="J17" s="35">
        <v>92</v>
      </c>
    </row>
    <row r="18" spans="1:10" ht="12" customHeight="1">
      <c r="A18" s="35" t="s">
        <v>31</v>
      </c>
      <c r="B18" s="39">
        <v>654</v>
      </c>
      <c r="C18" s="39">
        <v>603</v>
      </c>
      <c r="D18" s="36">
        <v>77.9436152570481</v>
      </c>
      <c r="E18" s="36">
        <v>96.84908789386401</v>
      </c>
      <c r="F18" s="36">
        <v>77.77777777777779</v>
      </c>
      <c r="G18" s="36">
        <v>96.84908789386401</v>
      </c>
      <c r="H18" s="36">
        <v>77.61194029850746</v>
      </c>
      <c r="I18" s="36">
        <v>96.6832504145937</v>
      </c>
      <c r="J18" s="35">
        <v>51</v>
      </c>
    </row>
    <row r="19" spans="1:10" ht="12" customHeight="1">
      <c r="A19" s="35" t="s">
        <v>32</v>
      </c>
      <c r="B19" s="39">
        <v>884</v>
      </c>
      <c r="C19" s="39">
        <v>838</v>
      </c>
      <c r="D19" s="36">
        <v>82.57756563245823</v>
      </c>
      <c r="E19" s="36">
        <v>96.18138424821002</v>
      </c>
      <c r="F19" s="36">
        <v>82.69689737470168</v>
      </c>
      <c r="G19" s="36">
        <v>96.30071599045345</v>
      </c>
      <c r="H19" s="36">
        <v>82.57756563245823</v>
      </c>
      <c r="I19" s="36">
        <v>96.18138424821002</v>
      </c>
      <c r="J19" s="35">
        <v>46</v>
      </c>
    </row>
    <row r="20" spans="1:10" ht="12" customHeight="1">
      <c r="A20" s="35" t="s">
        <v>33</v>
      </c>
      <c r="B20" s="39">
        <v>939</v>
      </c>
      <c r="C20" s="39">
        <v>881</v>
      </c>
      <c r="D20" s="36">
        <v>70.94211123723042</v>
      </c>
      <c r="E20" s="36">
        <v>96.93530079455165</v>
      </c>
      <c r="F20" s="36">
        <v>70.82860385925085</v>
      </c>
      <c r="G20" s="36">
        <v>96.82179341657208</v>
      </c>
      <c r="H20" s="36">
        <v>70.60158910329172</v>
      </c>
      <c r="I20" s="36">
        <v>96.59477866061293</v>
      </c>
      <c r="J20" s="35">
        <v>58</v>
      </c>
    </row>
    <row r="21" spans="1:10" ht="12" customHeight="1">
      <c r="A21" s="35" t="s">
        <v>34</v>
      </c>
      <c r="B21" s="39">
        <v>624</v>
      </c>
      <c r="C21" s="39">
        <v>561</v>
      </c>
      <c r="D21" s="36">
        <v>80.57040998217468</v>
      </c>
      <c r="E21" s="36">
        <v>97.68270944741533</v>
      </c>
      <c r="F21" s="36">
        <v>80.57040998217468</v>
      </c>
      <c r="G21" s="36">
        <v>97.68270944741533</v>
      </c>
      <c r="H21" s="36">
        <v>80.57040998217468</v>
      </c>
      <c r="I21" s="36">
        <v>97.68270944741533</v>
      </c>
      <c r="J21" s="35">
        <v>63</v>
      </c>
    </row>
    <row r="22" spans="1:10" ht="12" customHeight="1">
      <c r="A22" s="35" t="s">
        <v>35</v>
      </c>
      <c r="B22" s="39">
        <v>507</v>
      </c>
      <c r="C22" s="39">
        <v>481</v>
      </c>
      <c r="D22" s="36">
        <v>95.01039501039502</v>
      </c>
      <c r="E22" s="36">
        <v>98.96049896049897</v>
      </c>
      <c r="F22" s="36">
        <v>95.01039501039502</v>
      </c>
      <c r="G22" s="36">
        <v>98.96049896049897</v>
      </c>
      <c r="H22" s="36">
        <v>95.01039501039502</v>
      </c>
      <c r="I22" s="36">
        <v>98.96049896049897</v>
      </c>
      <c r="J22" s="35">
        <v>26</v>
      </c>
    </row>
    <row r="23" spans="1:10" ht="12" customHeight="1">
      <c r="A23" s="35" t="s">
        <v>36</v>
      </c>
      <c r="B23" s="39">
        <v>867</v>
      </c>
      <c r="C23" s="39">
        <v>794</v>
      </c>
      <c r="D23" s="36">
        <v>76.32241813602015</v>
      </c>
      <c r="E23" s="36">
        <v>96.09571788413098</v>
      </c>
      <c r="F23" s="36">
        <v>76.19647355163728</v>
      </c>
      <c r="G23" s="36">
        <v>95.96977329974811</v>
      </c>
      <c r="H23" s="36">
        <v>76.19647355163728</v>
      </c>
      <c r="I23" s="36">
        <v>95.96977329974811</v>
      </c>
      <c r="J23" s="35">
        <v>73</v>
      </c>
    </row>
    <row r="24" spans="1:10" ht="12" customHeight="1">
      <c r="A24" s="35" t="s">
        <v>37</v>
      </c>
      <c r="B24" s="39">
        <v>782</v>
      </c>
      <c r="C24" s="39">
        <v>737</v>
      </c>
      <c r="D24" s="36">
        <v>85.61736770691995</v>
      </c>
      <c r="E24" s="36">
        <v>97.28629579375848</v>
      </c>
      <c r="F24" s="36">
        <v>85.61736770691995</v>
      </c>
      <c r="G24" s="36">
        <v>97.28629579375848</v>
      </c>
      <c r="H24" s="36">
        <v>85.61736770691995</v>
      </c>
      <c r="I24" s="36">
        <v>97.28629579375848</v>
      </c>
      <c r="J24" s="35">
        <v>45</v>
      </c>
    </row>
    <row r="25" spans="1:10" ht="12" customHeight="1">
      <c r="A25" s="35" t="s">
        <v>38</v>
      </c>
      <c r="B25" s="39">
        <v>806</v>
      </c>
      <c r="C25" s="39">
        <v>730</v>
      </c>
      <c r="D25" s="36">
        <v>77.53424657534246</v>
      </c>
      <c r="E25" s="36">
        <v>96.43835616438356</v>
      </c>
      <c r="F25" s="36">
        <v>77.53424657534246</v>
      </c>
      <c r="G25" s="36">
        <v>96.43835616438356</v>
      </c>
      <c r="H25" s="36">
        <v>77.53424657534246</v>
      </c>
      <c r="I25" s="36">
        <v>96.30136986301369</v>
      </c>
      <c r="J25" s="35">
        <v>76</v>
      </c>
    </row>
    <row r="26" spans="1:10" ht="12" customHeight="1">
      <c r="A26" s="35" t="s">
        <v>39</v>
      </c>
      <c r="B26" s="39">
        <v>493</v>
      </c>
      <c r="C26" s="39">
        <v>443</v>
      </c>
      <c r="D26" s="36">
        <v>73.36343115124153</v>
      </c>
      <c r="E26" s="36">
        <v>97.29119638826185</v>
      </c>
      <c r="F26" s="36">
        <v>73.36343115124153</v>
      </c>
      <c r="G26" s="36">
        <v>97.29119638826185</v>
      </c>
      <c r="H26" s="36">
        <v>73.13769751693002</v>
      </c>
      <c r="I26" s="36">
        <v>97.06546275395034</v>
      </c>
      <c r="J26" s="35">
        <v>50</v>
      </c>
    </row>
    <row r="27" spans="1:10" ht="12" customHeight="1">
      <c r="A27" s="35" t="s">
        <v>40</v>
      </c>
      <c r="B27" s="39">
        <v>598</v>
      </c>
      <c r="C27" s="39">
        <v>557</v>
      </c>
      <c r="D27" s="36">
        <v>78.45601436265709</v>
      </c>
      <c r="E27" s="36">
        <v>96.40933572710951</v>
      </c>
      <c r="F27" s="36">
        <v>78.27648114901257</v>
      </c>
      <c r="G27" s="36">
        <v>96.40933572710951</v>
      </c>
      <c r="H27" s="36">
        <v>78.45601436265709</v>
      </c>
      <c r="I27" s="36">
        <v>96.40933572710951</v>
      </c>
      <c r="J27" s="35">
        <v>41</v>
      </c>
    </row>
    <row r="28" spans="1:10" ht="12" customHeight="1">
      <c r="A28" s="35" t="s">
        <v>41</v>
      </c>
      <c r="B28" s="39">
        <v>12870</v>
      </c>
      <c r="C28" s="39">
        <v>11732</v>
      </c>
      <c r="D28" s="36">
        <v>80.39549948857825</v>
      </c>
      <c r="E28" s="36">
        <v>96.45414251619502</v>
      </c>
      <c r="F28" s="36">
        <v>80.35288100920559</v>
      </c>
      <c r="G28" s="36">
        <v>96.41152403682237</v>
      </c>
      <c r="H28" s="36">
        <v>80.18240709171496</v>
      </c>
      <c r="I28" s="36">
        <v>96.29219229457892</v>
      </c>
      <c r="J28" s="35">
        <v>1138</v>
      </c>
    </row>
    <row r="29" spans="1:10" ht="12" customHeight="1">
      <c r="A29" s="6" t="s">
        <v>19</v>
      </c>
      <c r="B29" s="37"/>
      <c r="C29" s="37"/>
      <c r="D29" s="38"/>
      <c r="E29" s="38"/>
      <c r="F29" s="38"/>
      <c r="G29" s="38"/>
      <c r="H29" s="38"/>
      <c r="I29" s="38"/>
      <c r="J29" s="37"/>
    </row>
    <row r="30" spans="1:10" ht="12.75">
      <c r="A30" s="9" t="s">
        <v>43</v>
      </c>
      <c r="D30"/>
      <c r="H30" s="8" t="s">
        <v>20</v>
      </c>
      <c r="I30" s="9" t="s">
        <v>21</v>
      </c>
      <c r="J30" s="9"/>
    </row>
    <row r="31" spans="1:10" ht="12.75">
      <c r="A31" s="6" t="s">
        <v>24</v>
      </c>
      <c r="H31" s="8" t="s">
        <v>22</v>
      </c>
      <c r="I31" s="10" t="s">
        <v>23</v>
      </c>
      <c r="J31" s="10"/>
    </row>
    <row r="32" spans="5:6" ht="12.75">
      <c r="E32" s="11"/>
      <c r="F32" s="11"/>
    </row>
  </sheetData>
  <sheetProtection/>
  <printOptions/>
  <pageMargins left="0.25" right="0.25" top="0.75" bottom="0.75" header="0.3" footer="0.3"/>
  <pageSetup fitToHeight="1" fitToWidth="1"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zoomScalePageLayoutView="0" workbookViewId="0" topLeftCell="A6">
      <selection activeCell="B11" sqref="B11:C29"/>
    </sheetView>
  </sheetViews>
  <sheetFormatPr defaultColWidth="13.8515625" defaultRowHeight="12.75"/>
  <cols>
    <col min="1" max="1" width="18.8515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9.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ht="12" customHeight="1">
      <c r="A11" s="35" t="s">
        <v>25</v>
      </c>
      <c r="B11" s="39">
        <v>404</v>
      </c>
      <c r="C11" s="39">
        <v>388</v>
      </c>
      <c r="D11" s="36">
        <v>80.9278350515464</v>
      </c>
      <c r="E11" s="36">
        <v>97.42268041237114</v>
      </c>
      <c r="F11" s="36">
        <v>80.6701030927835</v>
      </c>
      <c r="G11" s="36">
        <v>97.42268041237114</v>
      </c>
      <c r="H11" s="36">
        <v>80.6701030927835</v>
      </c>
      <c r="I11" s="36">
        <v>95.87628865979381</v>
      </c>
      <c r="J11" s="35">
        <v>16</v>
      </c>
    </row>
    <row r="12" spans="1:10" ht="12" customHeight="1">
      <c r="A12" s="35" t="s">
        <v>26</v>
      </c>
      <c r="B12" s="39">
        <v>479</v>
      </c>
      <c r="C12" s="39">
        <v>421</v>
      </c>
      <c r="D12" s="36">
        <v>69.35866983372921</v>
      </c>
      <c r="E12" s="36">
        <v>95.96199524940617</v>
      </c>
      <c r="F12" s="36">
        <v>69.35866983372921</v>
      </c>
      <c r="G12" s="36">
        <v>95.72446555819477</v>
      </c>
      <c r="H12" s="36">
        <v>69.12114014251782</v>
      </c>
      <c r="I12" s="36">
        <v>95.72446555819477</v>
      </c>
      <c r="J12" s="35">
        <v>58</v>
      </c>
    </row>
    <row r="13" spans="1:10" ht="12" customHeight="1">
      <c r="A13" s="35" t="s">
        <v>27</v>
      </c>
      <c r="B13" s="39">
        <v>1305</v>
      </c>
      <c r="C13" s="39">
        <v>1186</v>
      </c>
      <c r="D13" s="36">
        <v>74.53625632377741</v>
      </c>
      <c r="E13" s="36">
        <v>97.5548060708263</v>
      </c>
      <c r="F13" s="36">
        <v>74.28330522765599</v>
      </c>
      <c r="G13" s="36">
        <v>97.5548060708263</v>
      </c>
      <c r="H13" s="36">
        <v>73.86172006745363</v>
      </c>
      <c r="I13" s="36">
        <v>97.04890387858347</v>
      </c>
      <c r="J13" s="35">
        <v>119</v>
      </c>
    </row>
    <row r="14" spans="1:10" ht="12" customHeight="1">
      <c r="A14" s="35" t="s">
        <v>28</v>
      </c>
      <c r="B14" s="39">
        <v>735</v>
      </c>
      <c r="C14" s="39">
        <v>636</v>
      </c>
      <c r="D14" s="36">
        <v>94.9685534591195</v>
      </c>
      <c r="E14" s="36">
        <v>94.9685534591195</v>
      </c>
      <c r="F14" s="36">
        <v>94.65408805031447</v>
      </c>
      <c r="G14" s="36">
        <v>94.65408805031447</v>
      </c>
      <c r="H14" s="36">
        <v>94.65408805031447</v>
      </c>
      <c r="I14" s="36">
        <v>94.65408805031447</v>
      </c>
      <c r="J14" s="35">
        <v>99</v>
      </c>
    </row>
    <row r="15" spans="1:10" ht="12" customHeight="1">
      <c r="A15" s="35" t="s">
        <v>29</v>
      </c>
      <c r="B15" s="39">
        <v>405</v>
      </c>
      <c r="C15" s="39">
        <v>351</v>
      </c>
      <c r="D15" s="36">
        <v>69.23076923076923</v>
      </c>
      <c r="E15" s="36">
        <v>94.87179487179486</v>
      </c>
      <c r="F15" s="36">
        <v>69.23076923076923</v>
      </c>
      <c r="G15" s="36">
        <v>94.87179487179486</v>
      </c>
      <c r="H15" s="36">
        <v>69.23076923076923</v>
      </c>
      <c r="I15" s="36">
        <v>94.87179487179486</v>
      </c>
      <c r="J15" s="35">
        <v>54</v>
      </c>
    </row>
    <row r="16" spans="1:10" ht="12" customHeight="1">
      <c r="A16" s="35" t="s">
        <v>45</v>
      </c>
      <c r="B16" s="39">
        <v>271</v>
      </c>
      <c r="C16" s="39">
        <v>241</v>
      </c>
      <c r="D16" s="36">
        <v>78.83817427385893</v>
      </c>
      <c r="E16" s="36">
        <v>98.3402489626556</v>
      </c>
      <c r="F16" s="36">
        <v>78.42323651452283</v>
      </c>
      <c r="G16" s="36">
        <v>97.9253112033195</v>
      </c>
      <c r="H16" s="36">
        <v>78.42323651452283</v>
      </c>
      <c r="I16" s="36">
        <v>97.9253112033195</v>
      </c>
      <c r="J16" s="35">
        <v>30</v>
      </c>
    </row>
    <row r="17" spans="1:10" ht="12" customHeight="1">
      <c r="A17" s="35" t="s">
        <v>30</v>
      </c>
      <c r="B17" s="39">
        <v>996</v>
      </c>
      <c r="C17" s="39">
        <v>868</v>
      </c>
      <c r="D17" s="36">
        <v>72.92626728110599</v>
      </c>
      <c r="E17" s="36">
        <v>96.88940092165899</v>
      </c>
      <c r="F17" s="36">
        <v>72.58064516129032</v>
      </c>
      <c r="G17" s="36">
        <v>96.88940092165899</v>
      </c>
      <c r="H17" s="36">
        <v>72.23502304147466</v>
      </c>
      <c r="I17" s="36">
        <v>96.54377880184332</v>
      </c>
      <c r="J17" s="35">
        <v>128</v>
      </c>
    </row>
    <row r="18" spans="1:10" ht="12" customHeight="1">
      <c r="A18" s="35" t="s">
        <v>31</v>
      </c>
      <c r="B18" s="39">
        <v>666</v>
      </c>
      <c r="C18" s="39">
        <v>595</v>
      </c>
      <c r="D18" s="36">
        <v>72.77310924369748</v>
      </c>
      <c r="E18" s="36">
        <v>97.14285714285714</v>
      </c>
      <c r="F18" s="36">
        <v>72.60504201680672</v>
      </c>
      <c r="G18" s="36">
        <v>97.14285714285714</v>
      </c>
      <c r="H18" s="36">
        <v>72.43697478991596</v>
      </c>
      <c r="I18" s="36">
        <v>96.63865546218487</v>
      </c>
      <c r="J18" s="35">
        <v>71</v>
      </c>
    </row>
    <row r="19" spans="1:10" ht="12" customHeight="1">
      <c r="A19" s="35" t="s">
        <v>32</v>
      </c>
      <c r="B19" s="39">
        <v>920</v>
      </c>
      <c r="C19" s="39">
        <v>882</v>
      </c>
      <c r="D19" s="36">
        <v>71.08843537414967</v>
      </c>
      <c r="E19" s="36">
        <v>95.91836734693877</v>
      </c>
      <c r="F19" s="36">
        <v>70.86167800453515</v>
      </c>
      <c r="G19" s="36">
        <v>96.03174603174604</v>
      </c>
      <c r="H19" s="36">
        <v>70.52154195011337</v>
      </c>
      <c r="I19" s="36">
        <v>95.3514739229025</v>
      </c>
      <c r="J19" s="35">
        <v>38</v>
      </c>
    </row>
    <row r="20" spans="1:10" ht="12" customHeight="1">
      <c r="A20" s="35" t="s">
        <v>33</v>
      </c>
      <c r="B20" s="39">
        <v>1128</v>
      </c>
      <c r="C20" s="39">
        <v>1009</v>
      </c>
      <c r="D20" s="36">
        <v>63.032705649157585</v>
      </c>
      <c r="E20" s="36">
        <v>97.1258671952428</v>
      </c>
      <c r="F20" s="36">
        <v>62.735381565906835</v>
      </c>
      <c r="G20" s="36">
        <v>97.22497522299307</v>
      </c>
      <c r="H20" s="36">
        <v>62.239841427155596</v>
      </c>
      <c r="I20" s="36">
        <v>97.02675916749257</v>
      </c>
      <c r="J20" s="35">
        <v>119</v>
      </c>
    </row>
    <row r="21" spans="1:10" ht="12" customHeight="1">
      <c r="A21" s="35" t="s">
        <v>34</v>
      </c>
      <c r="B21" s="39">
        <v>606</v>
      </c>
      <c r="C21" s="39">
        <v>529</v>
      </c>
      <c r="D21" s="36">
        <v>74.48015122873346</v>
      </c>
      <c r="E21" s="36">
        <v>97.16446124763705</v>
      </c>
      <c r="F21" s="36">
        <v>74.29111531190927</v>
      </c>
      <c r="G21" s="36">
        <v>96.97542533081285</v>
      </c>
      <c r="H21" s="36">
        <v>74.48015122873346</v>
      </c>
      <c r="I21" s="36">
        <v>96.97542533081285</v>
      </c>
      <c r="J21" s="35">
        <v>77</v>
      </c>
    </row>
    <row r="22" spans="1:10" ht="12" customHeight="1">
      <c r="A22" s="35" t="s">
        <v>35</v>
      </c>
      <c r="B22" s="39">
        <v>524</v>
      </c>
      <c r="C22" s="39">
        <v>497</v>
      </c>
      <c r="D22" s="36">
        <v>92.75653923541248</v>
      </c>
      <c r="E22" s="36">
        <v>99.59758551307847</v>
      </c>
      <c r="F22" s="36">
        <v>92.75653923541248</v>
      </c>
      <c r="G22" s="36">
        <v>99.59758551307847</v>
      </c>
      <c r="H22" s="36">
        <v>92.75653923541248</v>
      </c>
      <c r="I22" s="36">
        <v>99.59758551307847</v>
      </c>
      <c r="J22" s="35">
        <v>27</v>
      </c>
    </row>
    <row r="23" spans="1:10" ht="12" customHeight="1">
      <c r="A23" s="35" t="s">
        <v>36</v>
      </c>
      <c r="B23" s="39">
        <v>849</v>
      </c>
      <c r="C23" s="39">
        <v>773</v>
      </c>
      <c r="D23" s="36">
        <v>71.15135834411385</v>
      </c>
      <c r="E23" s="36">
        <v>95.86028460543338</v>
      </c>
      <c r="F23" s="36">
        <v>71.02199223803363</v>
      </c>
      <c r="G23" s="36">
        <v>95.73091849935317</v>
      </c>
      <c r="H23" s="36">
        <v>71.02199223803363</v>
      </c>
      <c r="I23" s="36">
        <v>95.73091849935317</v>
      </c>
      <c r="J23" s="35">
        <v>76</v>
      </c>
    </row>
    <row r="24" spans="1:10" ht="12" customHeight="1">
      <c r="A24" s="35" t="s">
        <v>44</v>
      </c>
      <c r="B24" s="39">
        <v>1070</v>
      </c>
      <c r="C24" s="39">
        <v>1006</v>
      </c>
      <c r="D24" s="36">
        <v>65.90457256461232</v>
      </c>
      <c r="E24" s="36">
        <v>96.02385685884693</v>
      </c>
      <c r="F24" s="36">
        <v>64.91053677932406</v>
      </c>
      <c r="G24" s="36">
        <v>95.92445328031809</v>
      </c>
      <c r="H24" s="36">
        <v>65.30815109343936</v>
      </c>
      <c r="I24" s="36">
        <v>95.62624254473161</v>
      </c>
      <c r="J24" s="35">
        <v>64</v>
      </c>
    </row>
    <row r="25" spans="1:10" ht="12" customHeight="1">
      <c r="A25" s="35" t="s">
        <v>37</v>
      </c>
      <c r="B25" s="39">
        <v>793</v>
      </c>
      <c r="C25" s="39">
        <v>740</v>
      </c>
      <c r="D25" s="36">
        <v>78.64864864864865</v>
      </c>
      <c r="E25" s="36">
        <v>97.2972972972973</v>
      </c>
      <c r="F25" s="36">
        <v>78.64864864864865</v>
      </c>
      <c r="G25" s="36">
        <v>97.2972972972973</v>
      </c>
      <c r="H25" s="36">
        <v>78.64864864864865</v>
      </c>
      <c r="I25" s="36">
        <v>97.16216216216216</v>
      </c>
      <c r="J25" s="35">
        <v>53</v>
      </c>
    </row>
    <row r="26" spans="1:10" ht="12" customHeight="1">
      <c r="A26" s="35" t="s">
        <v>38</v>
      </c>
      <c r="B26" s="39">
        <v>837</v>
      </c>
      <c r="C26" s="39">
        <v>772</v>
      </c>
      <c r="D26" s="36">
        <v>64.89637305699482</v>
      </c>
      <c r="E26" s="36">
        <v>96.24352331606218</v>
      </c>
      <c r="F26" s="36">
        <v>64.63730569948186</v>
      </c>
      <c r="G26" s="36">
        <v>95.85492227979275</v>
      </c>
      <c r="H26" s="36">
        <v>64.24870466321244</v>
      </c>
      <c r="I26" s="36">
        <v>95.20725388601036</v>
      </c>
      <c r="J26" s="35">
        <v>65</v>
      </c>
    </row>
    <row r="27" spans="1:10" ht="12" customHeight="1">
      <c r="A27" s="35" t="s">
        <v>39</v>
      </c>
      <c r="B27" s="39">
        <v>459</v>
      </c>
      <c r="C27" s="39">
        <v>418</v>
      </c>
      <c r="D27" s="36">
        <v>65.78947368421053</v>
      </c>
      <c r="E27" s="36">
        <v>95.69377990430623</v>
      </c>
      <c r="F27" s="36">
        <v>65.78947368421053</v>
      </c>
      <c r="G27" s="36">
        <v>95.69377990430623</v>
      </c>
      <c r="H27" s="36">
        <v>65.78947368421053</v>
      </c>
      <c r="I27" s="36">
        <v>95.69377990430623</v>
      </c>
      <c r="J27" s="35">
        <v>41</v>
      </c>
    </row>
    <row r="28" spans="1:10" ht="12" customHeight="1">
      <c r="A28" s="35" t="s">
        <v>40</v>
      </c>
      <c r="B28" s="39">
        <v>532</v>
      </c>
      <c r="C28" s="39">
        <v>506</v>
      </c>
      <c r="D28" s="36">
        <v>68.37944664031622</v>
      </c>
      <c r="E28" s="36">
        <v>96.6403162055336</v>
      </c>
      <c r="F28" s="36">
        <v>67.3913043478261</v>
      </c>
      <c r="G28" s="36">
        <v>96.6403162055336</v>
      </c>
      <c r="H28" s="36">
        <v>67.19367588932806</v>
      </c>
      <c r="I28" s="36">
        <v>96.04743083003953</v>
      </c>
      <c r="J28" s="35">
        <v>26</v>
      </c>
    </row>
    <row r="29" spans="1:10" ht="12" customHeight="1">
      <c r="A29" s="35" t="s">
        <v>41</v>
      </c>
      <c r="B29" s="39">
        <v>12979</v>
      </c>
      <c r="C29" s="39">
        <v>11818</v>
      </c>
      <c r="D29" s="36">
        <v>73.00727703503131</v>
      </c>
      <c r="E29" s="36">
        <v>96.68302589270604</v>
      </c>
      <c r="F29" s="36">
        <v>72.71111863259435</v>
      </c>
      <c r="G29" s="36">
        <v>96.6153325435776</v>
      </c>
      <c r="H29" s="36">
        <v>72.5672702656964</v>
      </c>
      <c r="I29" s="36">
        <v>96.29378913521747</v>
      </c>
      <c r="J29" s="35">
        <v>1161</v>
      </c>
    </row>
    <row r="30" spans="1:10" ht="12.75">
      <c r="A30" s="6" t="s">
        <v>19</v>
      </c>
      <c r="D30"/>
      <c r="H30" s="8" t="s">
        <v>20</v>
      </c>
      <c r="I30" s="9" t="s">
        <v>21</v>
      </c>
      <c r="J30" s="9"/>
    </row>
    <row r="31" spans="1:10" ht="12.75">
      <c r="A31" s="9" t="s">
        <v>43</v>
      </c>
      <c r="H31" s="8" t="s">
        <v>22</v>
      </c>
      <c r="I31" s="10" t="s">
        <v>23</v>
      </c>
      <c r="J31" s="10"/>
    </row>
    <row r="32" spans="1:6" ht="12.75">
      <c r="A32" s="6" t="s">
        <v>24</v>
      </c>
      <c r="E32" s="11"/>
      <c r="F32" s="11"/>
    </row>
  </sheetData>
  <sheetProtection/>
  <printOptions/>
  <pageMargins left="0.25" right="0.25" top="0.75" bottom="0.75" header="0.3" footer="0.3"/>
  <pageSetup fitToHeight="1" fitToWidth="1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zoomScalePageLayoutView="0" workbookViewId="0" topLeftCell="A1">
      <selection activeCell="B11" sqref="B11:C29"/>
    </sheetView>
  </sheetViews>
  <sheetFormatPr defaultColWidth="13.8515625" defaultRowHeight="12.75"/>
  <cols>
    <col min="1" max="1" width="18.8515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9.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ht="12" customHeight="1">
      <c r="A11" s="35" t="s">
        <v>25</v>
      </c>
      <c r="B11" s="39">
        <v>375</v>
      </c>
      <c r="C11" s="39">
        <v>361</v>
      </c>
      <c r="D11" s="36">
        <v>64.54293628808865</v>
      </c>
      <c r="E11" s="36">
        <v>98.33795013850416</v>
      </c>
      <c r="F11" s="36">
        <v>64.26592797783933</v>
      </c>
      <c r="G11" s="36">
        <v>98.33795013850416</v>
      </c>
      <c r="H11" s="36">
        <v>63.988919667590025</v>
      </c>
      <c r="I11" s="36">
        <v>97.78393351800554</v>
      </c>
      <c r="J11" s="35">
        <v>14</v>
      </c>
    </row>
    <row r="12" spans="1:10" ht="12" customHeight="1">
      <c r="A12" s="35" t="s">
        <v>26</v>
      </c>
      <c r="B12" s="39">
        <v>486</v>
      </c>
      <c r="C12" s="39">
        <v>417</v>
      </c>
      <c r="D12" s="36">
        <v>48.201438848920866</v>
      </c>
      <c r="E12" s="36">
        <v>96.88249400479616</v>
      </c>
      <c r="F12" s="36">
        <v>47.721822541966425</v>
      </c>
      <c r="G12" s="36">
        <v>96.64268585131894</v>
      </c>
      <c r="H12" s="36">
        <v>47.721822541966425</v>
      </c>
      <c r="I12" s="36">
        <v>96.40287769784173</v>
      </c>
      <c r="J12" s="35">
        <v>69</v>
      </c>
    </row>
    <row r="13" spans="1:10" ht="12" customHeight="1">
      <c r="A13" s="35" t="s">
        <v>27</v>
      </c>
      <c r="B13" s="39">
        <v>1243</v>
      </c>
      <c r="C13" s="39">
        <v>1146</v>
      </c>
      <c r="D13" s="36">
        <v>50.87260034904014</v>
      </c>
      <c r="E13" s="36">
        <v>96.50959860383944</v>
      </c>
      <c r="F13" s="36">
        <v>50.43630017452006</v>
      </c>
      <c r="G13" s="36">
        <v>96.2478184991274</v>
      </c>
      <c r="H13" s="36">
        <v>50</v>
      </c>
      <c r="I13" s="36">
        <v>95.46247818499127</v>
      </c>
      <c r="J13" s="35">
        <v>97</v>
      </c>
    </row>
    <row r="14" spans="1:10" ht="12" customHeight="1">
      <c r="A14" s="35" t="s">
        <v>28</v>
      </c>
      <c r="B14" s="39">
        <v>709</v>
      </c>
      <c r="C14" s="39">
        <v>608</v>
      </c>
      <c r="D14" s="36">
        <v>95.88815789473685</v>
      </c>
      <c r="E14" s="36">
        <v>95.88815789473685</v>
      </c>
      <c r="F14" s="36">
        <v>95.39473684210526</v>
      </c>
      <c r="G14" s="36">
        <v>95.39473684210526</v>
      </c>
      <c r="H14" s="36">
        <v>95.23026315789474</v>
      </c>
      <c r="I14" s="36">
        <v>95.23026315789474</v>
      </c>
      <c r="J14" s="35">
        <v>101</v>
      </c>
    </row>
    <row r="15" spans="1:10" ht="12" customHeight="1">
      <c r="A15" s="35" t="s">
        <v>29</v>
      </c>
      <c r="B15" s="39">
        <v>420</v>
      </c>
      <c r="C15" s="39">
        <v>415</v>
      </c>
      <c r="D15" s="36">
        <v>65.06024096385542</v>
      </c>
      <c r="E15" s="36">
        <v>100</v>
      </c>
      <c r="F15" s="36">
        <v>65.06024096385542</v>
      </c>
      <c r="G15" s="36">
        <v>100</v>
      </c>
      <c r="H15" s="36">
        <v>64.81927710843374</v>
      </c>
      <c r="I15" s="36">
        <v>100</v>
      </c>
      <c r="J15" s="35">
        <v>5</v>
      </c>
    </row>
    <row r="16" spans="1:10" ht="12" customHeight="1">
      <c r="A16" s="35" t="s">
        <v>45</v>
      </c>
      <c r="B16" s="39">
        <v>247</v>
      </c>
      <c r="C16" s="39">
        <v>216</v>
      </c>
      <c r="D16" s="36">
        <v>72.22222222222221</v>
      </c>
      <c r="E16" s="36">
        <v>98.61111111111111</v>
      </c>
      <c r="F16" s="36">
        <v>71.29629629629629</v>
      </c>
      <c r="G16" s="36">
        <v>98.14814814814815</v>
      </c>
      <c r="H16" s="36">
        <v>70.83333333333334</v>
      </c>
      <c r="I16" s="36">
        <v>97.68518518518519</v>
      </c>
      <c r="J16" s="35">
        <v>31</v>
      </c>
    </row>
    <row r="17" spans="1:10" ht="12" customHeight="1">
      <c r="A17" s="35" t="s">
        <v>30</v>
      </c>
      <c r="B17" s="39">
        <v>922</v>
      </c>
      <c r="C17" s="39">
        <v>796</v>
      </c>
      <c r="D17" s="36">
        <v>61.68341708542714</v>
      </c>
      <c r="E17" s="36">
        <v>95.85427135678391</v>
      </c>
      <c r="F17" s="36">
        <v>61.55778894472361</v>
      </c>
      <c r="G17" s="36">
        <v>95.85427135678391</v>
      </c>
      <c r="H17" s="36">
        <v>61.30653266331658</v>
      </c>
      <c r="I17" s="36">
        <v>95.60301507537689</v>
      </c>
      <c r="J17" s="35">
        <v>126</v>
      </c>
    </row>
    <row r="18" spans="1:10" ht="12" customHeight="1">
      <c r="A18" s="35" t="s">
        <v>31</v>
      </c>
      <c r="B18" s="39">
        <v>702</v>
      </c>
      <c r="C18" s="39">
        <v>624</v>
      </c>
      <c r="D18" s="36">
        <v>61.057692307692314</v>
      </c>
      <c r="E18" s="36">
        <v>98.3974358974359</v>
      </c>
      <c r="F18" s="36">
        <v>61.057692307692314</v>
      </c>
      <c r="G18" s="36">
        <v>98.3974358974359</v>
      </c>
      <c r="H18" s="36">
        <v>60.73717948717948</v>
      </c>
      <c r="I18" s="36">
        <v>98.07692307692307</v>
      </c>
      <c r="J18" s="35">
        <v>78</v>
      </c>
    </row>
    <row r="19" spans="1:10" ht="12" customHeight="1">
      <c r="A19" s="35" t="s">
        <v>32</v>
      </c>
      <c r="B19" s="39">
        <v>943</v>
      </c>
      <c r="C19" s="39">
        <v>911</v>
      </c>
      <c r="D19" s="36">
        <v>56.09220636663008</v>
      </c>
      <c r="E19" s="36">
        <v>94.95060373216246</v>
      </c>
      <c r="F19" s="36">
        <v>55.65312843029637</v>
      </c>
      <c r="G19" s="36">
        <v>94.7310647639956</v>
      </c>
      <c r="H19" s="36">
        <v>55.32381997804611</v>
      </c>
      <c r="I19" s="36">
        <v>94.62129527991219</v>
      </c>
      <c r="J19" s="35">
        <v>32</v>
      </c>
    </row>
    <row r="20" spans="1:10" ht="12" customHeight="1">
      <c r="A20" s="35" t="s">
        <v>33</v>
      </c>
      <c r="B20" s="39">
        <v>1136</v>
      </c>
      <c r="C20" s="39">
        <v>1054</v>
      </c>
      <c r="D20" s="36">
        <v>49.146110056926</v>
      </c>
      <c r="E20" s="36">
        <v>96.67931688804555</v>
      </c>
      <c r="F20" s="36">
        <v>49.05123339658444</v>
      </c>
      <c r="G20" s="36">
        <v>96.7741935483871</v>
      </c>
      <c r="H20" s="36">
        <v>47.53320683111954</v>
      </c>
      <c r="I20" s="36">
        <v>96.48956356736242</v>
      </c>
      <c r="J20" s="35">
        <v>82</v>
      </c>
    </row>
    <row r="21" spans="1:10" ht="12" customHeight="1">
      <c r="A21" s="35" t="s">
        <v>34</v>
      </c>
      <c r="B21" s="39">
        <v>585</v>
      </c>
      <c r="C21" s="39">
        <v>502</v>
      </c>
      <c r="D21" s="36">
        <v>61.354581673306775</v>
      </c>
      <c r="E21" s="36">
        <v>98.00796812749005</v>
      </c>
      <c r="F21" s="36">
        <v>61.15537848605578</v>
      </c>
      <c r="G21" s="36">
        <v>97.80876494023904</v>
      </c>
      <c r="H21" s="36">
        <v>61.15537848605578</v>
      </c>
      <c r="I21" s="36">
        <v>97.60956175298804</v>
      </c>
      <c r="J21" s="35">
        <v>83</v>
      </c>
    </row>
    <row r="22" spans="1:10" ht="12" customHeight="1">
      <c r="A22" s="35" t="s">
        <v>35</v>
      </c>
      <c r="B22" s="39">
        <v>497</v>
      </c>
      <c r="C22" s="39">
        <v>466</v>
      </c>
      <c r="D22" s="36">
        <v>81.11587982832617</v>
      </c>
      <c r="E22" s="36">
        <v>98.068669527897</v>
      </c>
      <c r="F22" s="36">
        <v>80.90128755364807</v>
      </c>
      <c r="G22" s="36">
        <v>97.85407725321889</v>
      </c>
      <c r="H22" s="36">
        <v>80.47210300429185</v>
      </c>
      <c r="I22" s="36">
        <v>97.42489270386267</v>
      </c>
      <c r="J22" s="35">
        <v>31</v>
      </c>
    </row>
    <row r="23" spans="1:10" ht="12" customHeight="1">
      <c r="A23" s="35" t="s">
        <v>36</v>
      </c>
      <c r="B23" s="39">
        <v>864</v>
      </c>
      <c r="C23" s="39">
        <v>767</v>
      </c>
      <c r="D23" s="36">
        <v>53.19426336375489</v>
      </c>
      <c r="E23" s="36">
        <v>93.61147327249022</v>
      </c>
      <c r="F23" s="36">
        <v>55.14993481095176</v>
      </c>
      <c r="G23" s="36">
        <v>95.82790091264668</v>
      </c>
      <c r="H23" s="36">
        <v>55.28031290743155</v>
      </c>
      <c r="I23" s="36">
        <v>95.4367666232073</v>
      </c>
      <c r="J23" s="35">
        <v>97</v>
      </c>
    </row>
    <row r="24" spans="1:10" ht="12" customHeight="1">
      <c r="A24" s="35" t="s">
        <v>37</v>
      </c>
      <c r="B24" s="39">
        <v>1116</v>
      </c>
      <c r="C24" s="39">
        <v>1045</v>
      </c>
      <c r="D24" s="36">
        <v>52.918660287081345</v>
      </c>
      <c r="E24" s="36">
        <v>93.6842105263158</v>
      </c>
      <c r="F24" s="36">
        <v>52.918660287081345</v>
      </c>
      <c r="G24" s="36">
        <v>93.58851674641149</v>
      </c>
      <c r="H24" s="36">
        <v>52.822966507177036</v>
      </c>
      <c r="I24" s="36">
        <v>93.01435406698565</v>
      </c>
      <c r="J24" s="35">
        <v>71</v>
      </c>
    </row>
    <row r="25" spans="1:10" ht="12" customHeight="1">
      <c r="A25" s="35" t="s">
        <v>44</v>
      </c>
      <c r="B25" s="39">
        <v>799</v>
      </c>
      <c r="C25" s="39">
        <v>727</v>
      </c>
      <c r="D25" s="36">
        <v>61.21045392022009</v>
      </c>
      <c r="E25" s="36">
        <v>97.24896836313619</v>
      </c>
      <c r="F25" s="36">
        <v>61.21045392022009</v>
      </c>
      <c r="G25" s="36">
        <v>97.38651994497937</v>
      </c>
      <c r="H25" s="36">
        <v>61.21045392022009</v>
      </c>
      <c r="I25" s="36">
        <v>97.24896836313619</v>
      </c>
      <c r="J25" s="35">
        <v>72</v>
      </c>
    </row>
    <row r="26" spans="1:10" ht="12" customHeight="1">
      <c r="A26" s="35" t="s">
        <v>38</v>
      </c>
      <c r="B26" s="39">
        <v>846</v>
      </c>
      <c r="C26" s="39">
        <v>771</v>
      </c>
      <c r="D26" s="36">
        <v>51.10246433203631</v>
      </c>
      <c r="E26" s="36">
        <v>97.53566796368352</v>
      </c>
      <c r="F26" s="36">
        <v>50.3242542153048</v>
      </c>
      <c r="G26" s="36">
        <v>97.14656290531777</v>
      </c>
      <c r="H26" s="36">
        <v>49.93514915693904</v>
      </c>
      <c r="I26" s="36">
        <v>97.01686121919585</v>
      </c>
      <c r="J26" s="35">
        <v>75</v>
      </c>
    </row>
    <row r="27" spans="1:10" ht="12" customHeight="1">
      <c r="A27" s="35" t="s">
        <v>39</v>
      </c>
      <c r="B27" s="39">
        <v>466</v>
      </c>
      <c r="C27" s="39">
        <v>424</v>
      </c>
      <c r="D27" s="36">
        <v>50</v>
      </c>
      <c r="E27" s="36">
        <v>95.99056603773585</v>
      </c>
      <c r="F27" s="36">
        <v>50</v>
      </c>
      <c r="G27" s="36">
        <v>95.99056603773585</v>
      </c>
      <c r="H27" s="36">
        <v>49.528301886792455</v>
      </c>
      <c r="I27" s="36">
        <v>95.28301886792453</v>
      </c>
      <c r="J27" s="35">
        <v>42</v>
      </c>
    </row>
    <row r="28" spans="1:10" ht="12" customHeight="1">
      <c r="A28" s="35" t="s">
        <v>40</v>
      </c>
      <c r="B28" s="39">
        <v>571</v>
      </c>
      <c r="C28" s="39">
        <v>541</v>
      </c>
      <c r="D28" s="36">
        <v>57.85582255083179</v>
      </c>
      <c r="E28" s="36">
        <v>95.56377079482439</v>
      </c>
      <c r="F28" s="36">
        <v>57.85582255083179</v>
      </c>
      <c r="G28" s="36">
        <v>95.37892791127541</v>
      </c>
      <c r="H28" s="36">
        <v>57.67097966728281</v>
      </c>
      <c r="I28" s="36">
        <v>95.37892791127541</v>
      </c>
      <c r="J28" s="35">
        <v>30</v>
      </c>
    </row>
    <row r="29" spans="1:10" ht="12" customHeight="1">
      <c r="A29" s="35" t="s">
        <v>41</v>
      </c>
      <c r="B29" s="39">
        <v>12927</v>
      </c>
      <c r="C29" s="39">
        <v>11791</v>
      </c>
      <c r="D29" s="36">
        <v>58.841489271478245</v>
      </c>
      <c r="E29" s="36">
        <v>95.9748168025596</v>
      </c>
      <c r="F29" s="36">
        <v>58.739716733101524</v>
      </c>
      <c r="G29" s="36">
        <v>96.41251802222034</v>
      </c>
      <c r="H29" s="36">
        <v>58.400474938512424</v>
      </c>
      <c r="I29" s="36">
        <v>96.08175727249598</v>
      </c>
      <c r="J29" s="35">
        <v>1136</v>
      </c>
    </row>
    <row r="30" spans="1:10" ht="12.75">
      <c r="A30" s="6" t="s">
        <v>19</v>
      </c>
      <c r="D30"/>
      <c r="H30" s="8" t="s">
        <v>20</v>
      </c>
      <c r="I30" s="9" t="s">
        <v>21</v>
      </c>
      <c r="J30" s="9"/>
    </row>
    <row r="31" spans="1:10" ht="12.75">
      <c r="A31" s="9" t="s">
        <v>43</v>
      </c>
      <c r="H31" s="8" t="s">
        <v>22</v>
      </c>
      <c r="I31" s="10" t="s">
        <v>23</v>
      </c>
      <c r="J31" s="10"/>
    </row>
    <row r="32" spans="1:6" ht="12.75">
      <c r="A32" s="6" t="s">
        <v>24</v>
      </c>
      <c r="E32" s="11"/>
      <c r="F32" s="11"/>
    </row>
  </sheetData>
  <sheetProtection/>
  <printOptions/>
  <pageMargins left="0.25" right="0.25" top="0.75" bottom="0.75" header="0.3" footer="0.3"/>
  <pageSetup fitToHeight="1" fitToWidth="1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2"/>
  <sheetViews>
    <sheetView zoomScalePageLayoutView="0" workbookViewId="0" topLeftCell="A2">
      <selection activeCell="N26" sqref="N26"/>
    </sheetView>
  </sheetViews>
  <sheetFormatPr defaultColWidth="13.8515625" defaultRowHeight="12.75"/>
  <cols>
    <col min="1" max="1" width="23.140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46" t="s">
        <v>0</v>
      </c>
      <c r="C7" s="13" t="s">
        <v>1</v>
      </c>
      <c r="D7" s="7"/>
      <c r="E7" s="7"/>
      <c r="F7" s="7"/>
      <c r="G7" s="7"/>
      <c r="H7" s="7"/>
      <c r="I7" s="23"/>
      <c r="J7" s="47" t="s">
        <v>2</v>
      </c>
    </row>
    <row r="8" spans="1:10" ht="19.5" customHeight="1">
      <c r="A8" s="33" t="s">
        <v>3</v>
      </c>
      <c r="B8" s="48" t="s">
        <v>4</v>
      </c>
      <c r="C8" s="49" t="s">
        <v>5</v>
      </c>
      <c r="D8" s="7" t="s">
        <v>6</v>
      </c>
      <c r="E8" s="50"/>
      <c r="F8" s="50"/>
      <c r="G8" s="50"/>
      <c r="H8" s="50"/>
      <c r="I8" s="51"/>
      <c r="J8" s="52" t="s">
        <v>7</v>
      </c>
    </row>
    <row r="9" spans="1:10" ht="19.5" customHeight="1">
      <c r="A9" s="34"/>
      <c r="B9" s="49" t="s">
        <v>8</v>
      </c>
      <c r="C9" s="48" t="s">
        <v>9</v>
      </c>
      <c r="D9" s="13" t="s">
        <v>10</v>
      </c>
      <c r="E9" s="23"/>
      <c r="F9" s="13" t="s">
        <v>11</v>
      </c>
      <c r="G9" s="23"/>
      <c r="H9" s="13" t="s">
        <v>12</v>
      </c>
      <c r="I9" s="23"/>
      <c r="J9" s="53" t="s">
        <v>13</v>
      </c>
    </row>
    <row r="10" spans="1:10" ht="19.5" customHeight="1">
      <c r="A10" s="27"/>
      <c r="B10" s="54" t="s">
        <v>14</v>
      </c>
      <c r="C10" s="55" t="s">
        <v>15</v>
      </c>
      <c r="D10" s="56" t="s">
        <v>17</v>
      </c>
      <c r="E10" s="56" t="s">
        <v>16</v>
      </c>
      <c r="F10" s="56" t="s">
        <v>17</v>
      </c>
      <c r="G10" s="56" t="s">
        <v>16</v>
      </c>
      <c r="H10" s="56" t="s">
        <v>17</v>
      </c>
      <c r="I10" s="56" t="s">
        <v>16</v>
      </c>
      <c r="J10" s="57" t="s">
        <v>18</v>
      </c>
    </row>
    <row r="11" spans="1:10" ht="12" customHeight="1">
      <c r="A11" s="39" t="s">
        <v>27</v>
      </c>
      <c r="B11" s="58">
        <v>1762</v>
      </c>
      <c r="C11" s="59">
        <v>1599</v>
      </c>
      <c r="D11" s="40">
        <v>96.24765478424015</v>
      </c>
      <c r="E11" s="40">
        <v>98.49906191369607</v>
      </c>
      <c r="F11" s="40">
        <v>96.24765478424015</v>
      </c>
      <c r="G11" s="40">
        <v>98.24890556597875</v>
      </c>
      <c r="H11" s="40">
        <v>96.18511569731082</v>
      </c>
      <c r="I11" s="40">
        <v>98.24890556597875</v>
      </c>
      <c r="J11" s="39">
        <f aca="true" t="shared" si="0" ref="J11:J19">+B11-C11</f>
        <v>163</v>
      </c>
    </row>
    <row r="12" spans="1:10" ht="12" customHeight="1">
      <c r="A12" s="39" t="s">
        <v>28</v>
      </c>
      <c r="B12" s="58">
        <v>903</v>
      </c>
      <c r="C12" s="59">
        <v>790</v>
      </c>
      <c r="D12" s="40">
        <v>96.07594936708861</v>
      </c>
      <c r="E12" s="40">
        <v>98.48101265822785</v>
      </c>
      <c r="F12" s="40">
        <v>95.9493670886076</v>
      </c>
      <c r="G12" s="40">
        <v>98.48101265822785</v>
      </c>
      <c r="H12" s="40">
        <v>95.9493670886076</v>
      </c>
      <c r="I12" s="40">
        <v>98.48101265822785</v>
      </c>
      <c r="J12" s="39">
        <f t="shared" si="0"/>
        <v>113</v>
      </c>
    </row>
    <row r="13" spans="1:10" ht="12" customHeight="1">
      <c r="A13" s="39" t="s">
        <v>46</v>
      </c>
      <c r="B13" s="58">
        <v>2352</v>
      </c>
      <c r="C13" s="59">
        <v>2174</v>
      </c>
      <c r="D13" s="40">
        <v>95.17019319227231</v>
      </c>
      <c r="E13" s="40">
        <v>97.47010119595217</v>
      </c>
      <c r="F13" s="40">
        <v>95.17019319227231</v>
      </c>
      <c r="G13" s="40">
        <v>97.37810487580496</v>
      </c>
      <c r="H13" s="40">
        <v>95.17019319227231</v>
      </c>
      <c r="I13" s="40">
        <v>97.37810487580496</v>
      </c>
      <c r="J13" s="39">
        <f t="shared" si="0"/>
        <v>178</v>
      </c>
    </row>
    <row r="14" spans="1:10" ht="12" customHeight="1">
      <c r="A14" s="39" t="s">
        <v>47</v>
      </c>
      <c r="B14" s="58">
        <v>2192</v>
      </c>
      <c r="C14" s="59">
        <v>1970</v>
      </c>
      <c r="D14" s="40">
        <v>95.27918781725889</v>
      </c>
      <c r="E14" s="40">
        <v>97.81725888324873</v>
      </c>
      <c r="F14" s="40">
        <v>95.12690355329948</v>
      </c>
      <c r="G14" s="40">
        <v>97.66497461928934</v>
      </c>
      <c r="H14" s="40">
        <v>95.0253807106599</v>
      </c>
      <c r="I14" s="40">
        <v>97.56345177664974</v>
      </c>
      <c r="J14" s="39">
        <f t="shared" si="0"/>
        <v>222</v>
      </c>
    </row>
    <row r="15" spans="1:10" ht="12" customHeight="1">
      <c r="A15" s="39" t="s">
        <v>48</v>
      </c>
      <c r="B15" s="58">
        <v>2023</v>
      </c>
      <c r="C15" s="59">
        <v>1801</v>
      </c>
      <c r="D15" s="40">
        <v>96.39089394780677</v>
      </c>
      <c r="E15" s="40">
        <v>98.77845641310384</v>
      </c>
      <c r="F15" s="40">
        <v>96.27984453081622</v>
      </c>
      <c r="G15" s="40">
        <v>98.5563575791227</v>
      </c>
      <c r="H15" s="40">
        <v>96.27984453081622</v>
      </c>
      <c r="I15" s="40">
        <v>98.5563575791227</v>
      </c>
      <c r="J15" s="39">
        <f t="shared" si="0"/>
        <v>222</v>
      </c>
    </row>
    <row r="16" spans="1:10" ht="12" customHeight="1">
      <c r="A16" s="39" t="s">
        <v>49</v>
      </c>
      <c r="B16" s="58">
        <v>1489</v>
      </c>
      <c r="C16" s="59">
        <v>1331</v>
      </c>
      <c r="D16" s="40">
        <v>96.09316303531179</v>
      </c>
      <c r="E16" s="40">
        <v>98.64763335837716</v>
      </c>
      <c r="F16" s="40">
        <v>96.01803155522164</v>
      </c>
      <c r="G16" s="40">
        <v>98.49737039819685</v>
      </c>
      <c r="H16" s="40">
        <v>96.01803155522164</v>
      </c>
      <c r="I16" s="40">
        <v>98.49737039819685</v>
      </c>
      <c r="J16" s="39">
        <f t="shared" si="0"/>
        <v>158</v>
      </c>
    </row>
    <row r="17" spans="1:10" ht="12" customHeight="1">
      <c r="A17" s="39" t="s">
        <v>50</v>
      </c>
      <c r="B17" s="58">
        <v>2143</v>
      </c>
      <c r="C17" s="59">
        <v>1993</v>
      </c>
      <c r="D17" s="40">
        <v>96.23682890115404</v>
      </c>
      <c r="E17" s="40">
        <v>98.64525840441546</v>
      </c>
      <c r="F17" s="40">
        <v>96.23682890115404</v>
      </c>
      <c r="G17" s="40">
        <v>98.64525840441546</v>
      </c>
      <c r="H17" s="40">
        <v>96.23682890115404</v>
      </c>
      <c r="I17" s="40">
        <v>98.69543401906672</v>
      </c>
      <c r="J17" s="39">
        <f t="shared" si="0"/>
        <v>150</v>
      </c>
    </row>
    <row r="18" spans="1:10" ht="12" customHeight="1">
      <c r="A18" s="39" t="s">
        <v>51</v>
      </c>
      <c r="B18" s="58">
        <v>1962</v>
      </c>
      <c r="C18" s="59">
        <v>1750</v>
      </c>
      <c r="D18" s="40">
        <v>95.65714285714286</v>
      </c>
      <c r="E18" s="40">
        <v>98.68571428571428</v>
      </c>
      <c r="F18" s="40">
        <v>95.37142857142857</v>
      </c>
      <c r="G18" s="40">
        <v>98.45714285714286</v>
      </c>
      <c r="H18" s="40">
        <v>95.6</v>
      </c>
      <c r="I18" s="40">
        <v>98.68571428571428</v>
      </c>
      <c r="J18" s="39">
        <f t="shared" si="0"/>
        <v>212</v>
      </c>
    </row>
    <row r="19" spans="1:10" ht="12" customHeight="1">
      <c r="A19" s="39" t="s">
        <v>41</v>
      </c>
      <c r="B19" s="60">
        <v>14826</v>
      </c>
      <c r="C19" s="59">
        <v>13408</v>
      </c>
      <c r="D19" s="40">
        <v>95.84576372315036</v>
      </c>
      <c r="E19" s="40">
        <v>98.32935560859188</v>
      </c>
      <c r="F19" s="40">
        <v>95.75626491646779</v>
      </c>
      <c r="G19" s="40">
        <v>98.18764916467781</v>
      </c>
      <c r="H19" s="40">
        <v>95.76372315035799</v>
      </c>
      <c r="I19" s="40">
        <v>98.21002386634845</v>
      </c>
      <c r="J19" s="39">
        <f t="shared" si="0"/>
        <v>1418</v>
      </c>
    </row>
    <row r="20" spans="1:10" ht="12" customHeight="1">
      <c r="A20" s="6" t="s">
        <v>19</v>
      </c>
      <c r="B20" s="41"/>
      <c r="C20" s="41"/>
      <c r="D20" s="42"/>
      <c r="E20" s="42"/>
      <c r="F20" s="42"/>
      <c r="G20" s="42"/>
      <c r="H20" s="42"/>
      <c r="I20" s="42"/>
      <c r="J20" s="41"/>
    </row>
    <row r="21" spans="1:10" ht="12.75">
      <c r="A21" s="6" t="s">
        <v>52</v>
      </c>
      <c r="D21"/>
      <c r="H21" s="8" t="s">
        <v>20</v>
      </c>
      <c r="I21" s="9" t="s">
        <v>21</v>
      </c>
      <c r="J21" s="9"/>
    </row>
    <row r="22" spans="1:10" ht="12.75">
      <c r="A22" s="6" t="s">
        <v>24</v>
      </c>
      <c r="H22" s="8" t="s">
        <v>22</v>
      </c>
      <c r="I22" s="6" t="s">
        <v>23</v>
      </c>
      <c r="J22" s="6"/>
    </row>
    <row r="23" spans="5:6" ht="12.75">
      <c r="E23" s="61"/>
      <c r="F23" s="61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4.25" customHeight="1">
      <c r="B31"/>
      <c r="C31"/>
      <c r="D31"/>
    </row>
    <row r="32" spans="2:4" ht="15" customHeight="1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workbookViewId="0" topLeftCell="A2">
      <selection activeCell="A21" sqref="A21"/>
    </sheetView>
  </sheetViews>
  <sheetFormatPr defaultColWidth="13.8515625" defaultRowHeight="12.75"/>
  <cols>
    <col min="1" max="1" width="24.5742187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8.7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s="1" customFormat="1" ht="12" customHeight="1">
      <c r="A11" s="39" t="s">
        <v>27</v>
      </c>
      <c r="B11" s="39">
        <v>1778</v>
      </c>
      <c r="C11" s="39">
        <v>1633</v>
      </c>
      <c r="D11" s="40">
        <v>95.22351500306185</v>
      </c>
      <c r="E11" s="40">
        <v>98.89773423147581</v>
      </c>
      <c r="F11" s="40">
        <v>94.85609308022045</v>
      </c>
      <c r="G11" s="40">
        <v>98.46907532149419</v>
      </c>
      <c r="H11" s="40">
        <v>94.79485609308021</v>
      </c>
      <c r="I11" s="40">
        <v>98.40783833435395</v>
      </c>
      <c r="J11" s="39">
        <v>145</v>
      </c>
    </row>
    <row r="12" spans="1:10" s="1" customFormat="1" ht="12" customHeight="1">
      <c r="A12" s="39" t="s">
        <v>28</v>
      </c>
      <c r="B12" s="39">
        <v>941</v>
      </c>
      <c r="C12" s="39">
        <v>842</v>
      </c>
      <c r="D12" s="40">
        <v>94.89311163895488</v>
      </c>
      <c r="E12" s="40">
        <v>97.62470308788599</v>
      </c>
      <c r="F12" s="40">
        <v>94.89311163895488</v>
      </c>
      <c r="G12" s="40">
        <v>97.62470308788599</v>
      </c>
      <c r="H12" s="40">
        <v>94.89311163895488</v>
      </c>
      <c r="I12" s="40">
        <v>97.62470308788599</v>
      </c>
      <c r="J12" s="39">
        <v>99</v>
      </c>
    </row>
    <row r="13" spans="1:10" s="1" customFormat="1" ht="12" customHeight="1">
      <c r="A13" s="39" t="s">
        <v>46</v>
      </c>
      <c r="B13" s="39">
        <v>2375</v>
      </c>
      <c r="C13" s="39">
        <v>2167</v>
      </c>
      <c r="D13" s="40">
        <v>96.07752653437933</v>
      </c>
      <c r="E13" s="40">
        <v>98.33871712044301</v>
      </c>
      <c r="F13" s="40">
        <v>95.9852330410706</v>
      </c>
      <c r="G13" s="40">
        <v>98.24642362713428</v>
      </c>
      <c r="H13" s="40">
        <v>95.93908629441624</v>
      </c>
      <c r="I13" s="40">
        <v>98.20027688047993</v>
      </c>
      <c r="J13" s="39">
        <v>208</v>
      </c>
    </row>
    <row r="14" spans="1:10" s="1" customFormat="1" ht="12" customHeight="1">
      <c r="A14" s="39" t="s">
        <v>47</v>
      </c>
      <c r="B14" s="39">
        <v>2129</v>
      </c>
      <c r="C14" s="39">
        <v>1922</v>
      </c>
      <c r="D14" s="40">
        <v>95.62955254942767</v>
      </c>
      <c r="E14" s="40">
        <v>97.9188345473465</v>
      </c>
      <c r="F14" s="40">
        <v>95.62955254942767</v>
      </c>
      <c r="G14" s="40">
        <v>97.86680541103017</v>
      </c>
      <c r="H14" s="40">
        <v>95.62955254942767</v>
      </c>
      <c r="I14" s="40">
        <v>97.86680541103017</v>
      </c>
      <c r="J14" s="39">
        <v>207</v>
      </c>
    </row>
    <row r="15" spans="1:10" s="1" customFormat="1" ht="12" customHeight="1">
      <c r="A15" s="39" t="s">
        <v>48</v>
      </c>
      <c r="B15" s="39">
        <v>1914</v>
      </c>
      <c r="C15" s="39">
        <v>1713</v>
      </c>
      <c r="D15" s="40">
        <v>95.91360186806772</v>
      </c>
      <c r="E15" s="40">
        <v>98.77408056042032</v>
      </c>
      <c r="F15" s="40">
        <v>95.7968476357268</v>
      </c>
      <c r="G15" s="40">
        <v>98.59894921190893</v>
      </c>
      <c r="H15" s="40">
        <v>95.7968476357268</v>
      </c>
      <c r="I15" s="40">
        <v>98.59894921190893</v>
      </c>
      <c r="J15" s="39">
        <v>201</v>
      </c>
    </row>
    <row r="16" spans="1:10" s="1" customFormat="1" ht="12" customHeight="1">
      <c r="A16" s="39" t="s">
        <v>49</v>
      </c>
      <c r="B16" s="39">
        <v>1334</v>
      </c>
      <c r="C16" s="39">
        <v>1215</v>
      </c>
      <c r="D16" s="40">
        <v>95.55555555555556</v>
      </c>
      <c r="E16" s="40">
        <v>97.86008230452676</v>
      </c>
      <c r="F16" s="40">
        <v>95.55555555555556</v>
      </c>
      <c r="G16" s="40">
        <v>97.86008230452676</v>
      </c>
      <c r="H16" s="40">
        <v>95.55555555555556</v>
      </c>
      <c r="I16" s="40">
        <v>97.86008230452676</v>
      </c>
      <c r="J16" s="39">
        <v>119</v>
      </c>
    </row>
    <row r="17" spans="1:10" s="1" customFormat="1" ht="12" customHeight="1">
      <c r="A17" s="39" t="s">
        <v>50</v>
      </c>
      <c r="B17" s="39">
        <v>2130</v>
      </c>
      <c r="C17" s="39">
        <v>1967</v>
      </c>
      <c r="D17" s="40">
        <v>95.1194712760549</v>
      </c>
      <c r="E17" s="40">
        <v>98.11896288764616</v>
      </c>
      <c r="F17" s="40">
        <v>95.2719877986782</v>
      </c>
      <c r="G17" s="40">
        <v>98.22064056939502</v>
      </c>
      <c r="H17" s="40">
        <v>95.2719877986782</v>
      </c>
      <c r="I17" s="40">
        <v>98.22064056939502</v>
      </c>
      <c r="J17" s="39">
        <v>163</v>
      </c>
    </row>
    <row r="18" spans="1:10" s="1" customFormat="1" ht="12" customHeight="1">
      <c r="A18" s="39" t="s">
        <v>51</v>
      </c>
      <c r="B18" s="39">
        <v>1909</v>
      </c>
      <c r="C18" s="39">
        <v>1751</v>
      </c>
      <c r="D18" s="40">
        <v>95.8309537407196</v>
      </c>
      <c r="E18" s="40">
        <v>98.68646487721303</v>
      </c>
      <c r="F18" s="40">
        <v>95.71673329525984</v>
      </c>
      <c r="G18" s="40">
        <v>98.62935465448315</v>
      </c>
      <c r="H18" s="40">
        <v>95.65962307252998</v>
      </c>
      <c r="I18" s="40">
        <v>98.51513420902342</v>
      </c>
      <c r="J18" s="39">
        <v>158</v>
      </c>
    </row>
    <row r="19" spans="1:10" s="45" customFormat="1" ht="12" customHeight="1">
      <c r="A19" s="43" t="s">
        <v>41</v>
      </c>
      <c r="B19" s="43">
        <v>14510</v>
      </c>
      <c r="C19" s="43">
        <v>13210</v>
      </c>
      <c r="D19" s="44">
        <v>95.58667676003027</v>
      </c>
      <c r="E19" s="44">
        <v>98.32702498107494</v>
      </c>
      <c r="F19" s="44">
        <v>95.51854655563967</v>
      </c>
      <c r="G19" s="44">
        <v>98.23618470855413</v>
      </c>
      <c r="H19" s="44">
        <v>95.49583648750946</v>
      </c>
      <c r="I19" s="44">
        <v>98.20590461771386</v>
      </c>
      <c r="J19" s="43">
        <v>1300</v>
      </c>
    </row>
    <row r="20" spans="1:10" ht="12.75">
      <c r="A20" s="6" t="s">
        <v>19</v>
      </c>
      <c r="B20" s="41"/>
      <c r="C20" s="41"/>
      <c r="D20" s="42"/>
      <c r="E20" s="42"/>
      <c r="F20" s="42"/>
      <c r="G20" s="42"/>
      <c r="H20" s="42"/>
      <c r="I20" s="42"/>
      <c r="J20" s="41"/>
    </row>
    <row r="21" spans="1:10" ht="12.75">
      <c r="A21" s="6" t="s">
        <v>53</v>
      </c>
      <c r="D21"/>
      <c r="H21" s="8" t="s">
        <v>20</v>
      </c>
      <c r="I21" s="9" t="s">
        <v>21</v>
      </c>
      <c r="J21" s="9"/>
    </row>
    <row r="22" spans="1:10" ht="12.75">
      <c r="A22" s="6" t="s">
        <v>24</v>
      </c>
      <c r="H22" s="8" t="s">
        <v>22</v>
      </c>
      <c r="I22" s="6" t="s">
        <v>23</v>
      </c>
      <c r="J22" s="6"/>
    </row>
  </sheetData>
  <sheetProtection/>
  <printOptions/>
  <pageMargins left="0.25" right="0.25" top="0.75" bottom="0.75" header="0.3" footer="0.3"/>
  <pageSetup fitToHeight="1" fitToWidth="1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view="pageLayout" workbookViewId="0" topLeftCell="A2">
      <selection activeCell="E11" sqref="E11"/>
    </sheetView>
  </sheetViews>
  <sheetFormatPr defaultColWidth="13.8515625" defaultRowHeight="12.75"/>
  <cols>
    <col min="1" max="1" width="24.5742187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8.7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s="1" customFormat="1" ht="12" customHeight="1">
      <c r="A11" s="39" t="s">
        <v>27</v>
      </c>
      <c r="B11" s="39">
        <v>1724</v>
      </c>
      <c r="C11" s="39">
        <v>1573</v>
      </c>
      <c r="D11" s="40">
        <v>94.59631277813097</v>
      </c>
      <c r="E11" s="40">
        <v>98.34710743801654</v>
      </c>
      <c r="F11" s="40">
        <v>94.34202161474889</v>
      </c>
      <c r="G11" s="40">
        <v>98.15638906547997</v>
      </c>
      <c r="H11" s="40">
        <v>94.4055944055944</v>
      </c>
      <c r="I11" s="40">
        <v>98.15638906547997</v>
      </c>
      <c r="J11" s="39">
        <v>151</v>
      </c>
    </row>
    <row r="12" spans="1:10" s="1" customFormat="1" ht="12" customHeight="1">
      <c r="A12" s="39" t="s">
        <v>28</v>
      </c>
      <c r="B12" s="39">
        <v>843</v>
      </c>
      <c r="C12" s="39">
        <v>754</v>
      </c>
      <c r="D12" s="40">
        <v>94.16445623342176</v>
      </c>
      <c r="E12" s="40">
        <v>97.34748010610079</v>
      </c>
      <c r="F12" s="40">
        <v>94.03183023872678</v>
      </c>
      <c r="G12" s="40">
        <v>97.08222811671088</v>
      </c>
      <c r="H12" s="40">
        <v>94.03183023872678</v>
      </c>
      <c r="I12" s="40">
        <v>96.9496021220159</v>
      </c>
      <c r="J12" s="39">
        <v>89</v>
      </c>
    </row>
    <row r="13" spans="1:10" s="1" customFormat="1" ht="12" customHeight="1">
      <c r="A13" s="39" t="s">
        <v>46</v>
      </c>
      <c r="B13" s="39">
        <v>2456</v>
      </c>
      <c r="C13" s="39">
        <v>2274</v>
      </c>
      <c r="D13" s="40">
        <v>96.3500439753738</v>
      </c>
      <c r="E13" s="40">
        <v>98.19700967458223</v>
      </c>
      <c r="F13" s="40">
        <v>96.30606860158312</v>
      </c>
      <c r="G13" s="40">
        <v>98.15303430079155</v>
      </c>
      <c r="H13" s="40">
        <v>96.30606860158312</v>
      </c>
      <c r="I13" s="40">
        <v>98.10905892700089</v>
      </c>
      <c r="J13" s="39">
        <v>182</v>
      </c>
    </row>
    <row r="14" spans="1:10" s="1" customFormat="1" ht="12" customHeight="1">
      <c r="A14" s="39" t="s">
        <v>47</v>
      </c>
      <c r="B14" s="39">
        <v>1974</v>
      </c>
      <c r="C14" s="39">
        <v>1821</v>
      </c>
      <c r="D14" s="40">
        <v>95.49697968149368</v>
      </c>
      <c r="E14" s="40">
        <v>98.02306425041186</v>
      </c>
      <c r="F14" s="40">
        <v>95.49697968149368</v>
      </c>
      <c r="G14" s="40">
        <v>97.96814936847886</v>
      </c>
      <c r="H14" s="40">
        <v>95.49697968149368</v>
      </c>
      <c r="I14" s="40">
        <v>97.96814936847886</v>
      </c>
      <c r="J14" s="39">
        <v>153</v>
      </c>
    </row>
    <row r="15" spans="1:10" s="1" customFormat="1" ht="12" customHeight="1">
      <c r="A15" s="39" t="s">
        <v>48</v>
      </c>
      <c r="B15" s="39">
        <v>1924</v>
      </c>
      <c r="C15" s="39">
        <v>1763</v>
      </c>
      <c r="D15" s="40">
        <v>96.31310266591038</v>
      </c>
      <c r="E15" s="40">
        <v>98.58196256381169</v>
      </c>
      <c r="F15" s="40">
        <v>96.42654566080544</v>
      </c>
      <c r="G15" s="40">
        <v>98.69540555870675</v>
      </c>
      <c r="H15" s="40">
        <v>96.42654566080544</v>
      </c>
      <c r="I15" s="40">
        <v>98.69540555870675</v>
      </c>
      <c r="J15" s="39">
        <v>161</v>
      </c>
    </row>
    <row r="16" spans="1:10" s="1" customFormat="1" ht="12" customHeight="1">
      <c r="A16" s="39" t="s">
        <v>49</v>
      </c>
      <c r="B16" s="39">
        <v>1323</v>
      </c>
      <c r="C16" s="39">
        <v>1227</v>
      </c>
      <c r="D16" s="40">
        <v>96.33251833740832</v>
      </c>
      <c r="E16" s="40">
        <v>97.96251018744906</v>
      </c>
      <c r="F16" s="40">
        <v>96.25101874490628</v>
      </c>
      <c r="G16" s="40">
        <v>97.96251018744906</v>
      </c>
      <c r="H16" s="40">
        <v>96.16951915240423</v>
      </c>
      <c r="I16" s="40">
        <v>97.88101059494703</v>
      </c>
      <c r="J16" s="39">
        <v>96</v>
      </c>
    </row>
    <row r="17" spans="1:10" s="1" customFormat="1" ht="12" customHeight="1">
      <c r="A17" s="39" t="s">
        <v>50</v>
      </c>
      <c r="B17" s="39">
        <v>2091</v>
      </c>
      <c r="C17" s="39">
        <v>1965</v>
      </c>
      <c r="D17" s="40">
        <v>94.55470737913487</v>
      </c>
      <c r="E17" s="40">
        <v>97.86259541984734</v>
      </c>
      <c r="F17" s="40">
        <v>94.75826972010178</v>
      </c>
      <c r="G17" s="40">
        <v>98.06615776081425</v>
      </c>
      <c r="H17" s="40">
        <v>94.75826972010178</v>
      </c>
      <c r="I17" s="40">
        <v>98.06615776081425</v>
      </c>
      <c r="J17" s="39">
        <v>126</v>
      </c>
    </row>
    <row r="18" spans="1:10" s="1" customFormat="1" ht="12" customHeight="1">
      <c r="A18" s="39" t="s">
        <v>51</v>
      </c>
      <c r="B18" s="39">
        <v>1909</v>
      </c>
      <c r="C18" s="39">
        <v>1756</v>
      </c>
      <c r="D18" s="40">
        <v>96.29840546697038</v>
      </c>
      <c r="E18" s="40">
        <v>98.69020501138952</v>
      </c>
      <c r="F18" s="40">
        <v>96.35535307517085</v>
      </c>
      <c r="G18" s="40">
        <v>98.63325740318906</v>
      </c>
      <c r="H18" s="40">
        <v>96.35535307517085</v>
      </c>
      <c r="I18" s="40">
        <v>98.63325740318906</v>
      </c>
      <c r="J18" s="39">
        <v>153</v>
      </c>
    </row>
    <row r="19" spans="1:10" s="45" customFormat="1" ht="12" customHeight="1">
      <c r="A19" s="43" t="s">
        <v>41</v>
      </c>
      <c r="B19" s="43">
        <v>14244</v>
      </c>
      <c r="C19" s="43">
        <v>13133</v>
      </c>
      <c r="D19" s="44">
        <v>95.6141018807584</v>
      </c>
      <c r="E19" s="44">
        <v>98.18777126323003</v>
      </c>
      <c r="F19" s="44">
        <v>95.6141018807584</v>
      </c>
      <c r="G19" s="44">
        <v>98.172542450316</v>
      </c>
      <c r="H19" s="44">
        <v>95.6141018807584</v>
      </c>
      <c r="I19" s="44">
        <v>98.14969923094495</v>
      </c>
      <c r="J19" s="43">
        <v>1111</v>
      </c>
    </row>
    <row r="20" spans="1:10" ht="12.75">
      <c r="A20" s="6" t="s">
        <v>19</v>
      </c>
      <c r="B20" s="41"/>
      <c r="C20" s="41"/>
      <c r="D20" s="42"/>
      <c r="E20" s="42"/>
      <c r="F20" s="42"/>
      <c r="G20" s="42"/>
      <c r="H20" s="42"/>
      <c r="I20" s="42"/>
      <c r="J20" s="41"/>
    </row>
    <row r="21" spans="1:10" ht="12.75">
      <c r="A21" s="6" t="s">
        <v>52</v>
      </c>
      <c r="D21"/>
      <c r="H21" s="8" t="s">
        <v>20</v>
      </c>
      <c r="I21" s="9" t="s">
        <v>21</v>
      </c>
      <c r="J21" s="9"/>
    </row>
    <row r="22" spans="1:10" ht="12.75">
      <c r="A22" s="6" t="s">
        <v>24</v>
      </c>
      <c r="H22" s="8" t="s">
        <v>22</v>
      </c>
      <c r="I22" s="6" t="s">
        <v>23</v>
      </c>
      <c r="J22" s="6"/>
    </row>
  </sheetData>
  <sheetProtection/>
  <printOptions/>
  <pageMargins left="0.25" right="0.25" top="0.75" bottom="0.75" header="0.3" footer="0.3"/>
  <pageSetup fitToHeight="1" fitToWidth="1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view="pageLayout" workbookViewId="0" topLeftCell="A2">
      <selection activeCell="B11" sqref="B11:J19"/>
    </sheetView>
  </sheetViews>
  <sheetFormatPr defaultColWidth="13.8515625" defaultRowHeight="12.75"/>
  <cols>
    <col min="1" max="1" width="24.5742187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8.7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s="1" customFormat="1" ht="12" customHeight="1">
      <c r="A11" s="39" t="s">
        <v>27</v>
      </c>
      <c r="B11" s="39">
        <v>1671</v>
      </c>
      <c r="C11" s="39">
        <v>1516</v>
      </c>
      <c r="D11" s="40">
        <v>95.31662269129288</v>
      </c>
      <c r="E11" s="40">
        <v>98.41688654353563</v>
      </c>
      <c r="F11" s="40">
        <v>95.05277044854881</v>
      </c>
      <c r="G11" s="40">
        <v>98.21899736147758</v>
      </c>
      <c r="H11" s="40">
        <v>95.05277044854881</v>
      </c>
      <c r="I11" s="40">
        <v>98.28496042216359</v>
      </c>
      <c r="J11" s="39">
        <v>155</v>
      </c>
    </row>
    <row r="12" spans="1:10" s="1" customFormat="1" ht="12" customHeight="1">
      <c r="A12" s="39" t="s">
        <v>28</v>
      </c>
      <c r="B12" s="39">
        <v>812</v>
      </c>
      <c r="C12" s="39">
        <v>735</v>
      </c>
      <c r="D12" s="40">
        <v>93.74149659863946</v>
      </c>
      <c r="E12" s="40">
        <v>96.3265306122449</v>
      </c>
      <c r="F12" s="40">
        <v>93.87755102040816</v>
      </c>
      <c r="G12" s="40">
        <v>96.4625850340136</v>
      </c>
      <c r="H12" s="40">
        <v>93.87755102040816</v>
      </c>
      <c r="I12" s="40">
        <v>96.4625850340136</v>
      </c>
      <c r="J12" s="39">
        <v>77</v>
      </c>
    </row>
    <row r="13" spans="1:10" s="1" customFormat="1" ht="12" customHeight="1">
      <c r="A13" s="39" t="s">
        <v>46</v>
      </c>
      <c r="B13" s="39">
        <v>2316</v>
      </c>
      <c r="C13" s="39">
        <v>2173</v>
      </c>
      <c r="D13" s="40">
        <v>96.73262770363553</v>
      </c>
      <c r="E13" s="40">
        <v>98.80349746893695</v>
      </c>
      <c r="F13" s="40">
        <v>96.73262770363553</v>
      </c>
      <c r="G13" s="40">
        <v>98.80349746893695</v>
      </c>
      <c r="H13" s="40">
        <v>96.77864703175334</v>
      </c>
      <c r="I13" s="40">
        <v>98.80349746893695</v>
      </c>
      <c r="J13" s="39">
        <v>143</v>
      </c>
    </row>
    <row r="14" spans="1:10" s="1" customFormat="1" ht="12" customHeight="1">
      <c r="A14" s="39" t="s">
        <v>47</v>
      </c>
      <c r="B14" s="39">
        <v>1948</v>
      </c>
      <c r="C14" s="39">
        <v>1825</v>
      </c>
      <c r="D14" s="40">
        <v>95.12328767123289</v>
      </c>
      <c r="E14" s="40">
        <v>97.47945205479452</v>
      </c>
      <c r="F14" s="40">
        <v>95.06849315068493</v>
      </c>
      <c r="G14" s="40">
        <v>97.42465753424658</v>
      </c>
      <c r="H14" s="40">
        <v>95.01369863013699</v>
      </c>
      <c r="I14" s="40">
        <v>97.36986301369863</v>
      </c>
      <c r="J14" s="39">
        <v>123</v>
      </c>
    </row>
    <row r="15" spans="1:10" s="1" customFormat="1" ht="12" customHeight="1">
      <c r="A15" s="39" t="s">
        <v>48</v>
      </c>
      <c r="B15" s="39">
        <v>1846</v>
      </c>
      <c r="C15" s="39">
        <v>1698</v>
      </c>
      <c r="D15" s="40">
        <v>95.64193168433451</v>
      </c>
      <c r="E15" s="40">
        <v>98.58657243816255</v>
      </c>
      <c r="F15" s="40">
        <v>95.46525323910483</v>
      </c>
      <c r="G15" s="40">
        <v>98.3510011778563</v>
      </c>
      <c r="H15" s="40">
        <v>95.40636042402826</v>
      </c>
      <c r="I15" s="40">
        <v>98.17432273262662</v>
      </c>
      <c r="J15" s="39">
        <v>148</v>
      </c>
    </row>
    <row r="16" spans="1:10" s="1" customFormat="1" ht="12" customHeight="1">
      <c r="A16" s="39" t="s">
        <v>49</v>
      </c>
      <c r="B16" s="39">
        <v>1392</v>
      </c>
      <c r="C16" s="39">
        <v>1287</v>
      </c>
      <c r="D16" s="40">
        <v>96.1149961149961</v>
      </c>
      <c r="E16" s="40">
        <v>98.13519813519814</v>
      </c>
      <c r="F16" s="40">
        <v>96.1149961149961</v>
      </c>
      <c r="G16" s="40">
        <v>98.13519813519814</v>
      </c>
      <c r="H16" s="40">
        <v>96.1149961149961</v>
      </c>
      <c r="I16" s="40">
        <v>98.21289821289821</v>
      </c>
      <c r="J16" s="39">
        <v>105</v>
      </c>
    </row>
    <row r="17" spans="1:10" s="1" customFormat="1" ht="12" customHeight="1">
      <c r="A17" s="39" t="s">
        <v>50</v>
      </c>
      <c r="B17" s="39">
        <v>2108</v>
      </c>
      <c r="C17" s="39">
        <v>1958</v>
      </c>
      <c r="D17" s="40">
        <v>95.40347293156282</v>
      </c>
      <c r="E17" s="40">
        <v>98.67211440245148</v>
      </c>
      <c r="F17" s="40">
        <v>95.35240040858018</v>
      </c>
      <c r="G17" s="40">
        <v>98.56996935648621</v>
      </c>
      <c r="H17" s="40">
        <v>95.30132788559756</v>
      </c>
      <c r="I17" s="40">
        <v>98.51889683350358</v>
      </c>
      <c r="J17" s="39">
        <v>150</v>
      </c>
    </row>
    <row r="18" spans="1:10" s="1" customFormat="1" ht="12" customHeight="1">
      <c r="A18" s="39" t="s">
        <v>51</v>
      </c>
      <c r="B18" s="39">
        <v>1857</v>
      </c>
      <c r="C18" s="39">
        <v>1693</v>
      </c>
      <c r="D18" s="40">
        <v>96.57412876550502</v>
      </c>
      <c r="E18" s="40">
        <v>99.1139988186651</v>
      </c>
      <c r="F18" s="40">
        <v>96.57412876550502</v>
      </c>
      <c r="G18" s="40">
        <v>99.1139988186651</v>
      </c>
      <c r="H18" s="40">
        <v>96.57412876550502</v>
      </c>
      <c r="I18" s="40">
        <v>99.1139988186651</v>
      </c>
      <c r="J18" s="39">
        <v>164</v>
      </c>
    </row>
    <row r="19" spans="1:10" s="45" customFormat="1" ht="12" customHeight="1">
      <c r="A19" s="43" t="s">
        <v>41</v>
      </c>
      <c r="B19" s="43">
        <v>13950</v>
      </c>
      <c r="C19" s="43">
        <v>12885</v>
      </c>
      <c r="D19" s="44">
        <v>95.73923166472642</v>
      </c>
      <c r="E19" s="44">
        <v>98.3546759798215</v>
      </c>
      <c r="F19" s="44">
        <v>95.67714396585177</v>
      </c>
      <c r="G19" s="44">
        <v>98.2848273185875</v>
      </c>
      <c r="H19" s="44">
        <v>95.6616220411331</v>
      </c>
      <c r="I19" s="44">
        <v>98.2615444315095</v>
      </c>
      <c r="J19" s="43">
        <v>1065</v>
      </c>
    </row>
    <row r="20" spans="1:10" ht="12.75">
      <c r="A20" s="6" t="s">
        <v>19</v>
      </c>
      <c r="B20" s="41"/>
      <c r="C20" s="41"/>
      <c r="D20" s="42"/>
      <c r="E20" s="42"/>
      <c r="F20" s="42"/>
      <c r="G20" s="42"/>
      <c r="H20" s="42"/>
      <c r="I20" s="42"/>
      <c r="J20" s="41"/>
    </row>
    <row r="21" spans="1:10" ht="12.75">
      <c r="A21" s="6" t="s">
        <v>52</v>
      </c>
      <c r="D21"/>
      <c r="H21" s="8" t="s">
        <v>20</v>
      </c>
      <c r="I21" s="9" t="s">
        <v>21</v>
      </c>
      <c r="J21" s="9"/>
    </row>
    <row r="22" spans="1:10" ht="12.75">
      <c r="A22" s="6" t="s">
        <v>24</v>
      </c>
      <c r="H22" s="8" t="s">
        <v>22</v>
      </c>
      <c r="I22" s="6" t="s">
        <v>23</v>
      </c>
      <c r="J22" s="6"/>
    </row>
  </sheetData>
  <sheetProtection/>
  <printOptions/>
  <pageMargins left="0.25" right="0.25" top="0.75" bottom="0.75" header="0.3" footer="0.3"/>
  <pageSetup fitToHeight="1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view="pageLayout" workbookViewId="0" topLeftCell="A2">
      <selection activeCell="B11" sqref="B11:J19"/>
    </sheetView>
  </sheetViews>
  <sheetFormatPr defaultColWidth="13.8515625" defaultRowHeight="12.75"/>
  <cols>
    <col min="1" max="1" width="24.5742187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8.7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s="1" customFormat="1" ht="12" customHeight="1">
      <c r="A11" s="39" t="s">
        <v>27</v>
      </c>
      <c r="B11" s="39">
        <v>1566</v>
      </c>
      <c r="C11" s="39">
        <v>1419</v>
      </c>
      <c r="D11" s="40">
        <v>94.9260042283298</v>
      </c>
      <c r="E11" s="40">
        <v>98.59055673009162</v>
      </c>
      <c r="F11" s="40">
        <v>94.9260042283298</v>
      </c>
      <c r="G11" s="40">
        <v>98.59055673009162</v>
      </c>
      <c r="H11" s="40">
        <v>95.06694855532065</v>
      </c>
      <c r="I11" s="40">
        <v>98.5200845665962</v>
      </c>
      <c r="J11" s="39">
        <v>147</v>
      </c>
    </row>
    <row r="12" spans="1:10" s="1" customFormat="1" ht="12" customHeight="1">
      <c r="A12" s="39" t="s">
        <v>28</v>
      </c>
      <c r="B12" s="39">
        <v>818</v>
      </c>
      <c r="C12" s="39">
        <v>760</v>
      </c>
      <c r="D12" s="40">
        <v>95.13157894736842</v>
      </c>
      <c r="E12" s="40">
        <v>96.97368421052632</v>
      </c>
      <c r="F12" s="40">
        <v>95.13157894736842</v>
      </c>
      <c r="G12" s="40">
        <v>96.97368421052632</v>
      </c>
      <c r="H12" s="40">
        <v>95</v>
      </c>
      <c r="I12" s="40">
        <v>96.84210526315789</v>
      </c>
      <c r="J12" s="39">
        <v>58</v>
      </c>
    </row>
    <row r="13" spans="1:10" s="1" customFormat="1" ht="12" customHeight="1">
      <c r="A13" s="39" t="s">
        <v>46</v>
      </c>
      <c r="B13" s="39">
        <v>2297</v>
      </c>
      <c r="C13" s="39">
        <v>2183</v>
      </c>
      <c r="D13" s="40">
        <v>98.71736142922583</v>
      </c>
      <c r="E13" s="40">
        <v>100</v>
      </c>
      <c r="F13" s="40">
        <v>98.71736142922583</v>
      </c>
      <c r="G13" s="40">
        <v>100</v>
      </c>
      <c r="H13" s="40">
        <v>98.62574438845625</v>
      </c>
      <c r="I13" s="40">
        <v>100</v>
      </c>
      <c r="J13" s="39">
        <v>114</v>
      </c>
    </row>
    <row r="14" spans="1:10" s="1" customFormat="1" ht="12" customHeight="1">
      <c r="A14" s="39" t="s">
        <v>47</v>
      </c>
      <c r="B14" s="39">
        <v>1797</v>
      </c>
      <c r="C14" s="39">
        <v>1627</v>
      </c>
      <c r="D14" s="40">
        <v>92.07129686539643</v>
      </c>
      <c r="E14" s="40">
        <v>94.46834665027659</v>
      </c>
      <c r="F14" s="40">
        <v>92.07129686539643</v>
      </c>
      <c r="G14" s="40">
        <v>94.46834665027659</v>
      </c>
      <c r="H14" s="40">
        <v>96.37369391518132</v>
      </c>
      <c r="I14" s="40">
        <v>98.1561155500922</v>
      </c>
      <c r="J14" s="39">
        <v>170</v>
      </c>
    </row>
    <row r="15" spans="1:10" s="1" customFormat="1" ht="12" customHeight="1">
      <c r="A15" s="39" t="s">
        <v>48</v>
      </c>
      <c r="B15" s="39">
        <v>1734</v>
      </c>
      <c r="C15" s="39">
        <v>1583</v>
      </c>
      <c r="D15" s="40">
        <v>98.92608970309539</v>
      </c>
      <c r="E15" s="40">
        <v>98.92608970309539</v>
      </c>
      <c r="F15" s="40">
        <v>98.92608970309539</v>
      </c>
      <c r="G15" s="40">
        <v>98.92608970309539</v>
      </c>
      <c r="H15" s="40">
        <v>96.08338597599496</v>
      </c>
      <c r="I15" s="40">
        <v>98.547062539482</v>
      </c>
      <c r="J15" s="39">
        <v>151</v>
      </c>
    </row>
    <row r="16" spans="1:10" s="1" customFormat="1" ht="12" customHeight="1">
      <c r="A16" s="39" t="s">
        <v>49</v>
      </c>
      <c r="B16" s="39">
        <v>1353</v>
      </c>
      <c r="C16" s="39">
        <v>1248</v>
      </c>
      <c r="D16" s="40">
        <v>90.46474358974359</v>
      </c>
      <c r="E16" s="40">
        <v>92.0673076923077</v>
      </c>
      <c r="F16" s="40">
        <v>90.46474358974359</v>
      </c>
      <c r="G16" s="40">
        <v>92.0673076923077</v>
      </c>
      <c r="H16" s="40">
        <v>95.1923076923077</v>
      </c>
      <c r="I16" s="40">
        <v>97.51602564102564</v>
      </c>
      <c r="J16" s="39">
        <v>105</v>
      </c>
    </row>
    <row r="17" spans="1:10" s="1" customFormat="1" ht="12" customHeight="1">
      <c r="A17" s="39" t="s">
        <v>50</v>
      </c>
      <c r="B17" s="39">
        <v>1811</v>
      </c>
      <c r="C17" s="39">
        <v>1658</v>
      </c>
      <c r="D17" s="40">
        <v>94.57177322074789</v>
      </c>
      <c r="E17" s="40">
        <v>96.13992762364293</v>
      </c>
      <c r="F17" s="40">
        <v>94.57177322074789</v>
      </c>
      <c r="G17" s="40">
        <v>96.13992762364293</v>
      </c>
      <c r="H17" s="40">
        <v>95.1145958986731</v>
      </c>
      <c r="I17" s="40">
        <v>98.19059107358264</v>
      </c>
      <c r="J17" s="39">
        <v>153</v>
      </c>
    </row>
    <row r="18" spans="1:10" s="1" customFormat="1" ht="12" customHeight="1">
      <c r="A18" s="39" t="s">
        <v>51</v>
      </c>
      <c r="B18" s="39">
        <v>1777</v>
      </c>
      <c r="C18" s="39">
        <v>1639</v>
      </c>
      <c r="D18" s="40">
        <v>98.71873093349603</v>
      </c>
      <c r="E18" s="40">
        <v>98.71873093349603</v>
      </c>
      <c r="F18" s="40">
        <v>98.71873093349603</v>
      </c>
      <c r="G18" s="40">
        <v>98.71873093349603</v>
      </c>
      <c r="H18" s="40">
        <v>97.1934106162294</v>
      </c>
      <c r="I18" s="40">
        <v>98.71873093349603</v>
      </c>
      <c r="J18" s="39">
        <v>138</v>
      </c>
    </row>
    <row r="19" spans="1:10" s="45" customFormat="1" ht="12" customHeight="1">
      <c r="A19" s="43" t="s">
        <v>41</v>
      </c>
      <c r="B19" s="43">
        <v>13153</v>
      </c>
      <c r="C19" s="43">
        <v>12117</v>
      </c>
      <c r="D19" s="44">
        <v>95.76627878187671</v>
      </c>
      <c r="E19" s="44">
        <v>97.24354213089048</v>
      </c>
      <c r="F19" s="44">
        <v>95.76627878187671</v>
      </c>
      <c r="G19" s="44">
        <v>97.24354213089048</v>
      </c>
      <c r="H19" s="44">
        <v>96.31922092927292</v>
      </c>
      <c r="I19" s="44">
        <v>98.51448378311464</v>
      </c>
      <c r="J19" s="43">
        <v>1036</v>
      </c>
    </row>
    <row r="20" spans="1:10" ht="12.75">
      <c r="A20" s="6" t="s">
        <v>19</v>
      </c>
      <c r="B20" s="41"/>
      <c r="C20" s="41"/>
      <c r="D20" s="42"/>
      <c r="E20" s="42"/>
      <c r="F20" s="42"/>
      <c r="G20" s="42"/>
      <c r="H20" s="42"/>
      <c r="I20" s="42"/>
      <c r="J20" s="41"/>
    </row>
    <row r="21" spans="1:10" ht="12.75">
      <c r="A21" s="6" t="s">
        <v>52</v>
      </c>
      <c r="D21"/>
      <c r="H21" s="8" t="s">
        <v>20</v>
      </c>
      <c r="I21" s="9" t="s">
        <v>21</v>
      </c>
      <c r="J21" s="9"/>
    </row>
    <row r="22" spans="1:10" ht="12.75">
      <c r="A22" s="6" t="s">
        <v>24</v>
      </c>
      <c r="H22" s="8" t="s">
        <v>22</v>
      </c>
      <c r="I22" s="6" t="s">
        <v>23</v>
      </c>
      <c r="J22" s="6"/>
    </row>
  </sheetData>
  <sheetProtection/>
  <printOptions/>
  <pageMargins left="0.25" right="0.25" top="0.75" bottom="0.75" header="0.3" footer="0.3"/>
  <pageSetup fitToHeight="1" fitToWidth="1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22"/>
  <sheetViews>
    <sheetView view="pageLayout" workbookViewId="0" topLeftCell="A2">
      <selection activeCell="J30" sqref="J30"/>
    </sheetView>
  </sheetViews>
  <sheetFormatPr defaultColWidth="13.8515625" defaultRowHeight="12.75"/>
  <cols>
    <col min="1" max="1" width="24.5742187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8.7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s="1" customFormat="1" ht="12" customHeight="1">
      <c r="A11" s="39" t="s">
        <v>27</v>
      </c>
      <c r="B11" s="39">
        <v>1631</v>
      </c>
      <c r="C11" s="39">
        <v>1511</v>
      </c>
      <c r="D11" s="40">
        <v>95.83057577763071</v>
      </c>
      <c r="E11" s="40">
        <v>98.4778292521509</v>
      </c>
      <c r="F11" s="40">
        <v>95.69821310390469</v>
      </c>
      <c r="G11" s="40">
        <v>98.34546657842489</v>
      </c>
      <c r="H11" s="40">
        <v>95.56585043017868</v>
      </c>
      <c r="I11" s="40">
        <v>98.21310390469887</v>
      </c>
      <c r="J11" s="39">
        <v>120</v>
      </c>
    </row>
    <row r="12" spans="1:10" s="1" customFormat="1" ht="12" customHeight="1">
      <c r="A12" s="39" t="s">
        <v>28</v>
      </c>
      <c r="B12" s="39">
        <v>811</v>
      </c>
      <c r="C12" s="39">
        <v>740</v>
      </c>
      <c r="D12" s="40">
        <v>96.08108108108108</v>
      </c>
      <c r="E12" s="40">
        <v>97.83783783783784</v>
      </c>
      <c r="F12" s="40">
        <v>96.08108108108108</v>
      </c>
      <c r="G12" s="40">
        <v>97.83783783783784</v>
      </c>
      <c r="H12" s="40">
        <v>96.08108108108108</v>
      </c>
      <c r="I12" s="40">
        <v>97.83783783783784</v>
      </c>
      <c r="J12" s="39">
        <v>71</v>
      </c>
    </row>
    <row r="13" spans="1:10" s="1" customFormat="1" ht="12" customHeight="1">
      <c r="A13" s="39" t="s">
        <v>46</v>
      </c>
      <c r="B13" s="39">
        <v>2073</v>
      </c>
      <c r="C13" s="39">
        <v>1919</v>
      </c>
      <c r="D13" s="40">
        <v>96.09171443460134</v>
      </c>
      <c r="E13" s="40">
        <v>98.2803543512246</v>
      </c>
      <c r="F13" s="40">
        <v>95.98749348619073</v>
      </c>
      <c r="G13" s="40">
        <v>98.17613340281397</v>
      </c>
      <c r="H13" s="40">
        <v>95.98749348619073</v>
      </c>
      <c r="I13" s="40">
        <v>98.12402292860864</v>
      </c>
      <c r="J13" s="39">
        <v>154</v>
      </c>
    </row>
    <row r="14" spans="1:10" s="1" customFormat="1" ht="12" customHeight="1">
      <c r="A14" s="39" t="s">
        <v>47</v>
      </c>
      <c r="B14" s="39">
        <v>1766</v>
      </c>
      <c r="C14" s="39">
        <v>1645</v>
      </c>
      <c r="D14" s="40">
        <v>95.37993920972644</v>
      </c>
      <c r="E14" s="40">
        <v>98.11550151975685</v>
      </c>
      <c r="F14" s="40">
        <v>95.37993920972644</v>
      </c>
      <c r="G14" s="40">
        <v>98.05471124620061</v>
      </c>
      <c r="H14" s="40">
        <v>95.31914893617022</v>
      </c>
      <c r="I14" s="40">
        <v>98.05471124620061</v>
      </c>
      <c r="J14" s="39">
        <v>121</v>
      </c>
    </row>
    <row r="15" spans="1:10" s="1" customFormat="1" ht="12" customHeight="1">
      <c r="A15" s="39" t="s">
        <v>48</v>
      </c>
      <c r="B15" s="39">
        <v>1704</v>
      </c>
      <c r="C15" s="39">
        <v>1581</v>
      </c>
      <c r="D15" s="40">
        <v>96.9639468690702</v>
      </c>
      <c r="E15" s="40">
        <v>99.24098671726756</v>
      </c>
      <c r="F15" s="40">
        <v>96.83744465528147</v>
      </c>
      <c r="G15" s="40">
        <v>99.17773561037319</v>
      </c>
      <c r="H15" s="40">
        <v>96.83744465528147</v>
      </c>
      <c r="I15" s="40">
        <v>99.17773561037319</v>
      </c>
      <c r="J15" s="39">
        <v>123</v>
      </c>
    </row>
    <row r="16" spans="1:10" s="1" customFormat="1" ht="12" customHeight="1">
      <c r="A16" s="39" t="s">
        <v>49</v>
      </c>
      <c r="B16" s="39">
        <v>1399</v>
      </c>
      <c r="C16" s="39">
        <v>1302</v>
      </c>
      <c r="D16" s="40">
        <v>97.46543778801843</v>
      </c>
      <c r="E16" s="40">
        <v>98.61751152073732</v>
      </c>
      <c r="F16" s="40">
        <v>97.15821812596006</v>
      </c>
      <c r="G16" s="40">
        <v>98.31029185867895</v>
      </c>
      <c r="H16" s="40">
        <v>97.31182795698925</v>
      </c>
      <c r="I16" s="40">
        <v>98.46390168970814</v>
      </c>
      <c r="J16" s="39">
        <v>97</v>
      </c>
    </row>
    <row r="17" spans="1:10" s="1" customFormat="1" ht="12" customHeight="1">
      <c r="A17" s="39" t="s">
        <v>50</v>
      </c>
      <c r="B17" s="39">
        <v>1947</v>
      </c>
      <c r="C17" s="39">
        <v>1788</v>
      </c>
      <c r="D17" s="40">
        <v>95.07829977628636</v>
      </c>
      <c r="E17" s="40">
        <v>97.98657718120806</v>
      </c>
      <c r="F17" s="40">
        <v>94.91051454138703</v>
      </c>
      <c r="G17" s="40">
        <v>97.81879194630872</v>
      </c>
      <c r="H17" s="40">
        <v>94.91051454138703</v>
      </c>
      <c r="I17" s="40">
        <v>97.81879194630872</v>
      </c>
      <c r="J17" s="39">
        <v>159</v>
      </c>
    </row>
    <row r="18" spans="1:10" s="1" customFormat="1" ht="12" customHeight="1">
      <c r="A18" s="39" t="s">
        <v>51</v>
      </c>
      <c r="B18" s="39">
        <v>1710</v>
      </c>
      <c r="C18" s="39">
        <v>1597</v>
      </c>
      <c r="D18" s="40">
        <v>96.0551033187226</v>
      </c>
      <c r="E18" s="40">
        <v>98.55979962429555</v>
      </c>
      <c r="F18" s="40">
        <v>96.0551033187226</v>
      </c>
      <c r="G18" s="40">
        <v>98.55979962429555</v>
      </c>
      <c r="H18" s="40">
        <v>96.0551033187226</v>
      </c>
      <c r="I18" s="40">
        <v>98.55979962429555</v>
      </c>
      <c r="J18" s="39">
        <v>113</v>
      </c>
    </row>
    <row r="19" spans="1:10" s="45" customFormat="1" ht="12" customHeight="1">
      <c r="A19" s="43" t="s">
        <v>41</v>
      </c>
      <c r="B19" s="43">
        <v>13041</v>
      </c>
      <c r="C19" s="43">
        <v>12083</v>
      </c>
      <c r="D19" s="44">
        <v>96.06885707191923</v>
      </c>
      <c r="E19" s="44">
        <v>98.41099064801787</v>
      </c>
      <c r="F19" s="44">
        <v>95.96126789704543</v>
      </c>
      <c r="G19" s="44">
        <v>98.30340147314409</v>
      </c>
      <c r="H19" s="44">
        <v>95.95299180667052</v>
      </c>
      <c r="I19" s="44">
        <v>98.29512538276917</v>
      </c>
      <c r="J19" s="43">
        <v>958</v>
      </c>
    </row>
    <row r="20" spans="1:10" ht="12.75">
      <c r="A20" s="6" t="s">
        <v>19</v>
      </c>
      <c r="B20" s="41"/>
      <c r="C20" s="41"/>
      <c r="D20" s="42"/>
      <c r="E20" s="42"/>
      <c r="F20" s="42"/>
      <c r="G20" s="42"/>
      <c r="H20" s="42"/>
      <c r="I20" s="42"/>
      <c r="J20" s="41"/>
    </row>
    <row r="21" spans="1:10" ht="12.75">
      <c r="A21" s="6" t="s">
        <v>52</v>
      </c>
      <c r="D21"/>
      <c r="H21" s="8" t="s">
        <v>20</v>
      </c>
      <c r="I21" s="9" t="s">
        <v>21</v>
      </c>
      <c r="J21" s="9"/>
    </row>
    <row r="22" spans="1:10" ht="12.75">
      <c r="A22" s="6" t="s">
        <v>24</v>
      </c>
      <c r="H22" s="8" t="s">
        <v>22</v>
      </c>
      <c r="I22" s="6" t="s">
        <v>23</v>
      </c>
      <c r="J22" s="6"/>
    </row>
  </sheetData>
  <sheetProtection/>
  <printOptions/>
  <pageMargins left="0.25" right="0.25" top="0.75" bottom="0.75" header="0.3" footer="0.3"/>
  <pageSetup fitToHeight="1" fitToWidth="1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6"/>
  <sheetViews>
    <sheetView view="pageLayout" workbookViewId="0" topLeftCell="A2">
      <selection activeCell="C42" sqref="C42"/>
    </sheetView>
  </sheetViews>
  <sheetFormatPr defaultColWidth="13.8515625" defaultRowHeight="12.75"/>
  <cols>
    <col min="1" max="1" width="28.281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8.7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s="45" customFormat="1" ht="12" customHeight="1">
      <c r="A11" s="43" t="s">
        <v>27</v>
      </c>
      <c r="B11" s="43">
        <v>1585</v>
      </c>
      <c r="C11" s="43">
        <v>1492</v>
      </c>
      <c r="D11" s="44">
        <v>94.6</v>
      </c>
      <c r="E11" s="44">
        <v>98.5</v>
      </c>
      <c r="F11" s="44">
        <v>94.4</v>
      </c>
      <c r="G11" s="44">
        <v>98.1</v>
      </c>
      <c r="H11" s="44">
        <v>94.4</v>
      </c>
      <c r="I11" s="44">
        <v>98.1</v>
      </c>
      <c r="J11" s="43">
        <f>+B11-C11</f>
        <v>93</v>
      </c>
    </row>
    <row r="12" spans="1:10" s="45" customFormat="1" ht="12" customHeight="1">
      <c r="A12" s="43" t="s">
        <v>28</v>
      </c>
      <c r="B12" s="43">
        <v>773</v>
      </c>
      <c r="C12" s="43">
        <v>718</v>
      </c>
      <c r="D12" s="44">
        <v>94.01114206128133</v>
      </c>
      <c r="E12" s="44">
        <v>96.7966573816156</v>
      </c>
      <c r="F12" s="44">
        <v>93.87186629526462</v>
      </c>
      <c r="G12" s="44">
        <v>96.65738161559888</v>
      </c>
      <c r="H12" s="44">
        <v>93.87186629526462</v>
      </c>
      <c r="I12" s="44">
        <v>96.65738161559888</v>
      </c>
      <c r="J12" s="43">
        <f aca="true" t="shared" si="0" ref="J12:J33">+B12-C12</f>
        <v>55</v>
      </c>
    </row>
    <row r="13" spans="1:10" ht="12" customHeight="1">
      <c r="A13" s="39" t="s">
        <v>26</v>
      </c>
      <c r="B13" s="39">
        <v>578</v>
      </c>
      <c r="C13" s="39">
        <v>537</v>
      </c>
      <c r="D13" s="40">
        <v>94.22718808193669</v>
      </c>
      <c r="E13" s="40">
        <v>97.95158286778398</v>
      </c>
      <c r="F13" s="40">
        <v>94.22718808193669</v>
      </c>
      <c r="G13" s="40">
        <v>97.95158286778398</v>
      </c>
      <c r="H13" s="40">
        <v>94.22718808193669</v>
      </c>
      <c r="I13" s="40">
        <v>97.95158286778398</v>
      </c>
      <c r="J13" s="39">
        <f t="shared" si="0"/>
        <v>41</v>
      </c>
    </row>
    <row r="14" spans="1:10" ht="12" customHeight="1">
      <c r="A14" s="39" t="s">
        <v>31</v>
      </c>
      <c r="B14" s="39">
        <v>648</v>
      </c>
      <c r="C14" s="39">
        <v>602</v>
      </c>
      <c r="D14" s="40">
        <v>94.18604651162791</v>
      </c>
      <c r="E14" s="40">
        <v>97.8405315614618</v>
      </c>
      <c r="F14" s="40">
        <v>94.35215946843853</v>
      </c>
      <c r="G14" s="40">
        <v>97.67441860465115</v>
      </c>
      <c r="H14" s="40">
        <v>94.01993355481729</v>
      </c>
      <c r="I14" s="40">
        <v>97.34219269102991</v>
      </c>
      <c r="J14" s="39">
        <f t="shared" si="0"/>
        <v>46</v>
      </c>
    </row>
    <row r="15" spans="1:10" ht="12" customHeight="1">
      <c r="A15" s="39" t="s">
        <v>34</v>
      </c>
      <c r="B15" s="39">
        <v>564</v>
      </c>
      <c r="C15" s="39">
        <v>517</v>
      </c>
      <c r="D15" s="40">
        <v>95.74468085106383</v>
      </c>
      <c r="E15" s="40">
        <v>97.87234042553192</v>
      </c>
      <c r="F15" s="40">
        <v>95.74468085106383</v>
      </c>
      <c r="G15" s="40">
        <v>97.87234042553192</v>
      </c>
      <c r="H15" s="40">
        <v>95.55125725338492</v>
      </c>
      <c r="I15" s="40">
        <v>97.678916827853</v>
      </c>
      <c r="J15" s="39">
        <f t="shared" si="0"/>
        <v>47</v>
      </c>
    </row>
    <row r="16" spans="1:10" ht="12" customHeight="1">
      <c r="A16" s="39" t="s">
        <v>35</v>
      </c>
      <c r="B16" s="39">
        <v>522</v>
      </c>
      <c r="C16" s="39">
        <v>497</v>
      </c>
      <c r="D16" s="40">
        <v>97.38430583501007</v>
      </c>
      <c r="E16" s="40">
        <v>98.59154929577466</v>
      </c>
      <c r="F16" s="40">
        <v>97.38430583501007</v>
      </c>
      <c r="G16" s="40">
        <v>98.59154929577466</v>
      </c>
      <c r="H16" s="40">
        <v>97.38430583501007</v>
      </c>
      <c r="I16" s="40">
        <v>98.59154929577466</v>
      </c>
      <c r="J16" s="39">
        <f t="shared" si="0"/>
        <v>25</v>
      </c>
    </row>
    <row r="17" spans="1:10" s="45" customFormat="1" ht="12" customHeight="1">
      <c r="A17" s="43" t="s">
        <v>46</v>
      </c>
      <c r="B17" s="43">
        <v>2312</v>
      </c>
      <c r="C17" s="43">
        <v>2153</v>
      </c>
      <c r="D17" s="44">
        <v>95.30887134231305</v>
      </c>
      <c r="E17" s="44">
        <v>98.0492336274965</v>
      </c>
      <c r="F17" s="44">
        <v>95.35531816070599</v>
      </c>
      <c r="G17" s="44">
        <v>98.00278680910358</v>
      </c>
      <c r="H17" s="44">
        <v>95.21597770552717</v>
      </c>
      <c r="I17" s="44">
        <v>97.86344635392476</v>
      </c>
      <c r="J17" s="43">
        <f t="shared" si="0"/>
        <v>159</v>
      </c>
    </row>
    <row r="18" spans="1:10" ht="12" customHeight="1">
      <c r="A18" s="39" t="s">
        <v>30</v>
      </c>
      <c r="B18" s="39">
        <v>991</v>
      </c>
      <c r="C18" s="39">
        <v>934</v>
      </c>
      <c r="D18" s="40">
        <v>94.9678800856531</v>
      </c>
      <c r="E18" s="40">
        <v>97.96573875802997</v>
      </c>
      <c r="F18" s="40">
        <v>94.9678800856531</v>
      </c>
      <c r="G18" s="40">
        <v>97.96573875802997</v>
      </c>
      <c r="H18" s="40">
        <v>94.9678800856531</v>
      </c>
      <c r="I18" s="40">
        <v>97.96573875802997</v>
      </c>
      <c r="J18" s="39">
        <f t="shared" si="0"/>
        <v>57</v>
      </c>
    </row>
    <row r="19" spans="1:10" ht="12" customHeight="1">
      <c r="A19" s="39" t="s">
        <v>32</v>
      </c>
      <c r="B19" s="39">
        <v>882</v>
      </c>
      <c r="C19" s="39">
        <v>807</v>
      </c>
      <c r="D19" s="40">
        <v>96.15861214374225</v>
      </c>
      <c r="E19" s="40">
        <v>97.52168525402726</v>
      </c>
      <c r="F19" s="40">
        <v>96.15861214374225</v>
      </c>
      <c r="G19" s="40">
        <v>97.52168525402726</v>
      </c>
      <c r="H19" s="40">
        <v>96.03469640644362</v>
      </c>
      <c r="I19" s="40">
        <v>97.52168525402726</v>
      </c>
      <c r="J19" s="39">
        <f t="shared" si="0"/>
        <v>75</v>
      </c>
    </row>
    <row r="20" spans="1:10" s="45" customFormat="1" ht="12" customHeight="1">
      <c r="A20" s="43" t="s">
        <v>47</v>
      </c>
      <c r="B20" s="43">
        <v>1873</v>
      </c>
      <c r="C20" s="43">
        <v>1741</v>
      </c>
      <c r="D20" s="44">
        <v>95.51981619758759</v>
      </c>
      <c r="E20" s="44">
        <v>97.7599080987938</v>
      </c>
      <c r="F20" s="44">
        <v>95.51981619758759</v>
      </c>
      <c r="G20" s="44">
        <v>97.7599080987938</v>
      </c>
      <c r="H20" s="44">
        <v>95.46237794371051</v>
      </c>
      <c r="I20" s="44">
        <v>97.7599080987938</v>
      </c>
      <c r="J20" s="43">
        <f t="shared" si="0"/>
        <v>132</v>
      </c>
    </row>
    <row r="21" spans="1:10" ht="12" customHeight="1">
      <c r="A21" s="39" t="s">
        <v>29</v>
      </c>
      <c r="B21" s="39">
        <v>448</v>
      </c>
      <c r="C21" s="39">
        <v>397</v>
      </c>
      <c r="D21" s="40">
        <v>95.46599496221663</v>
      </c>
      <c r="E21" s="40">
        <v>98.48866498740554</v>
      </c>
      <c r="F21" s="40">
        <v>95.21410579345087</v>
      </c>
      <c r="G21" s="40">
        <v>97.98488664987406</v>
      </c>
      <c r="H21" s="40">
        <v>94.96221662468514</v>
      </c>
      <c r="I21" s="40">
        <v>97.73299748110831</v>
      </c>
      <c r="J21" s="39">
        <f t="shared" si="0"/>
        <v>51</v>
      </c>
    </row>
    <row r="22" spans="1:10" ht="12" customHeight="1">
      <c r="A22" s="39" t="s">
        <v>36</v>
      </c>
      <c r="B22" s="39">
        <v>778</v>
      </c>
      <c r="C22" s="39">
        <v>743</v>
      </c>
      <c r="D22" s="40">
        <v>97.57738896366084</v>
      </c>
      <c r="E22" s="40">
        <v>99.0578734858681</v>
      </c>
      <c r="F22" s="40">
        <v>97.57738896366084</v>
      </c>
      <c r="G22" s="40">
        <v>99.0578734858681</v>
      </c>
      <c r="H22" s="40">
        <v>97.57738896366084</v>
      </c>
      <c r="I22" s="40">
        <v>99.0578734858681</v>
      </c>
      <c r="J22" s="39">
        <f t="shared" si="0"/>
        <v>35</v>
      </c>
    </row>
    <row r="23" spans="1:10" ht="12" customHeight="1">
      <c r="A23" s="39" t="s">
        <v>39</v>
      </c>
      <c r="B23" s="39">
        <v>471</v>
      </c>
      <c r="C23" s="39">
        <v>439</v>
      </c>
      <c r="D23" s="40">
        <v>96.12756264236903</v>
      </c>
      <c r="E23" s="40">
        <v>98.63325740318906</v>
      </c>
      <c r="F23" s="40">
        <v>96.12756264236903</v>
      </c>
      <c r="G23" s="40">
        <v>98.40546697038725</v>
      </c>
      <c r="H23" s="40">
        <v>96.12756264236903</v>
      </c>
      <c r="I23" s="40">
        <v>98.40546697038725</v>
      </c>
      <c r="J23" s="39">
        <f t="shared" si="0"/>
        <v>32</v>
      </c>
    </row>
    <row r="24" spans="1:10" s="45" customFormat="1" ht="12" customHeight="1">
      <c r="A24" s="43" t="s">
        <v>48</v>
      </c>
      <c r="B24" s="43">
        <v>1697</v>
      </c>
      <c r="C24" s="43">
        <v>1579</v>
      </c>
      <c r="D24" s="44">
        <v>96.64344521849272</v>
      </c>
      <c r="E24" s="44">
        <v>98.79670677644079</v>
      </c>
      <c r="F24" s="44">
        <v>96.58011399620013</v>
      </c>
      <c r="G24" s="44">
        <v>98.60671310956302</v>
      </c>
      <c r="H24" s="44">
        <v>96.51678277390754</v>
      </c>
      <c r="I24" s="44">
        <v>98.54338188727041</v>
      </c>
      <c r="J24" s="43">
        <f t="shared" si="0"/>
        <v>118</v>
      </c>
    </row>
    <row r="25" spans="1:10" s="45" customFormat="1" ht="12" customHeight="1">
      <c r="A25" s="43" t="s">
        <v>49</v>
      </c>
      <c r="B25" s="43">
        <v>1422</v>
      </c>
      <c r="C25" s="43">
        <v>1298</v>
      </c>
      <c r="D25" s="44">
        <v>94.22187981510015</v>
      </c>
      <c r="E25" s="44">
        <v>96.91833590138675</v>
      </c>
      <c r="F25" s="44">
        <v>94.14483821263482</v>
      </c>
      <c r="G25" s="44">
        <v>96.84129429892143</v>
      </c>
      <c r="H25" s="44">
        <v>94.14483821263482</v>
      </c>
      <c r="I25" s="44">
        <v>96.84129429892143</v>
      </c>
      <c r="J25" s="43">
        <f t="shared" si="0"/>
        <v>124</v>
      </c>
    </row>
    <row r="26" spans="1:10" ht="12" customHeight="1">
      <c r="A26" s="39" t="s">
        <v>25</v>
      </c>
      <c r="B26" s="39">
        <v>404</v>
      </c>
      <c r="C26" s="39">
        <v>373</v>
      </c>
      <c r="D26" s="40">
        <v>94.10187667560321</v>
      </c>
      <c r="E26" s="40">
        <v>97.85522788203752</v>
      </c>
      <c r="F26" s="40">
        <v>94.10187667560321</v>
      </c>
      <c r="G26" s="40">
        <v>97.85522788203752</v>
      </c>
      <c r="H26" s="40">
        <v>94.36997319034852</v>
      </c>
      <c r="I26" s="40">
        <v>97.85522788203752</v>
      </c>
      <c r="J26" s="39">
        <f t="shared" si="0"/>
        <v>31</v>
      </c>
    </row>
    <row r="27" spans="1:10" ht="12" customHeight="1">
      <c r="A27" s="39" t="s">
        <v>37</v>
      </c>
      <c r="B27" s="39">
        <v>813</v>
      </c>
      <c r="C27" s="39">
        <v>761</v>
      </c>
      <c r="D27" s="40">
        <v>96.71484888304862</v>
      </c>
      <c r="E27" s="40">
        <v>98.5545335085414</v>
      </c>
      <c r="F27" s="40">
        <v>96.71484888304862</v>
      </c>
      <c r="G27" s="40">
        <v>98.5545335085414</v>
      </c>
      <c r="H27" s="40">
        <v>96.71484888304862</v>
      </c>
      <c r="I27" s="40">
        <v>98.5545335085414</v>
      </c>
      <c r="J27" s="39">
        <f t="shared" si="0"/>
        <v>52</v>
      </c>
    </row>
    <row r="28" spans="1:10" ht="12" customHeight="1">
      <c r="A28" s="39" t="s">
        <v>40</v>
      </c>
      <c r="B28" s="39">
        <v>533</v>
      </c>
      <c r="C28" s="39">
        <v>492</v>
      </c>
      <c r="D28" s="40">
        <v>94.71544715447155</v>
      </c>
      <c r="E28" s="40">
        <v>98.98373983739837</v>
      </c>
      <c r="F28" s="40">
        <v>94.3089430894309</v>
      </c>
      <c r="G28" s="40">
        <v>98.57723577235772</v>
      </c>
      <c r="H28" s="40">
        <v>94.10569105691057</v>
      </c>
      <c r="I28" s="40">
        <v>98.3739837398374</v>
      </c>
      <c r="J28" s="39">
        <f t="shared" si="0"/>
        <v>41</v>
      </c>
    </row>
    <row r="29" spans="1:10" s="45" customFormat="1" ht="12" customHeight="1">
      <c r="A29" s="43" t="s">
        <v>50</v>
      </c>
      <c r="B29" s="43">
        <v>1750</v>
      </c>
      <c r="C29" s="43">
        <v>1626</v>
      </c>
      <c r="D29" s="44">
        <v>95.51045510455106</v>
      </c>
      <c r="E29" s="44">
        <v>98.5239852398524</v>
      </c>
      <c r="F29" s="44">
        <v>95.38745387453874</v>
      </c>
      <c r="G29" s="44">
        <v>98.4009840098401</v>
      </c>
      <c r="H29" s="44">
        <v>95.38745387453874</v>
      </c>
      <c r="I29" s="44">
        <v>98.33948339483395</v>
      </c>
      <c r="J29" s="43">
        <f t="shared" si="0"/>
        <v>124</v>
      </c>
    </row>
    <row r="30" spans="1:10" ht="12.75">
      <c r="A30" s="39" t="s">
        <v>33</v>
      </c>
      <c r="B30" s="39">
        <v>1036</v>
      </c>
      <c r="C30" s="39">
        <v>943</v>
      </c>
      <c r="D30" s="40">
        <v>96.18239660657476</v>
      </c>
      <c r="E30" s="40">
        <v>98.62142099681867</v>
      </c>
      <c r="F30" s="40">
        <v>96.18239660657476</v>
      </c>
      <c r="G30" s="40">
        <v>98.62142099681867</v>
      </c>
      <c r="H30" s="40">
        <v>96.18239660657476</v>
      </c>
      <c r="I30" s="40">
        <v>98.62142099681867</v>
      </c>
      <c r="J30" s="39">
        <f t="shared" si="0"/>
        <v>93</v>
      </c>
    </row>
    <row r="31" spans="1:10" ht="12.75">
      <c r="A31" s="39" t="s">
        <v>38</v>
      </c>
      <c r="B31" s="39">
        <v>755</v>
      </c>
      <c r="C31" s="39">
        <v>723</v>
      </c>
      <c r="D31" s="40">
        <v>94.88243430152143</v>
      </c>
      <c r="E31" s="40">
        <v>98.3402489626556</v>
      </c>
      <c r="F31" s="40">
        <v>94.88243430152143</v>
      </c>
      <c r="G31" s="40">
        <v>98.3402489626556</v>
      </c>
      <c r="H31" s="40">
        <v>94.88243430152143</v>
      </c>
      <c r="I31" s="40">
        <v>98.3402489626556</v>
      </c>
      <c r="J31" s="39">
        <f t="shared" si="0"/>
        <v>32</v>
      </c>
    </row>
    <row r="32" spans="1:10" s="45" customFormat="1" ht="12.75">
      <c r="A32" s="43" t="s">
        <v>51</v>
      </c>
      <c r="B32" s="43">
        <v>1791</v>
      </c>
      <c r="C32" s="43">
        <v>1666</v>
      </c>
      <c r="D32" s="44">
        <v>95.61824729891957</v>
      </c>
      <c r="E32" s="44">
        <v>98.49939975990397</v>
      </c>
      <c r="F32" s="44">
        <v>95.61824729891957</v>
      </c>
      <c r="G32" s="44">
        <v>98.49939975990397</v>
      </c>
      <c r="H32" s="44">
        <v>95.61824729891957</v>
      </c>
      <c r="I32" s="44">
        <v>98.49939975990397</v>
      </c>
      <c r="J32" s="43">
        <f t="shared" si="0"/>
        <v>125</v>
      </c>
    </row>
    <row r="33" spans="1:10" s="45" customFormat="1" ht="12.75">
      <c r="A33" s="43" t="s">
        <v>41</v>
      </c>
      <c r="B33" s="43">
        <v>12470</v>
      </c>
      <c r="C33" s="43">
        <v>12273</v>
      </c>
      <c r="D33" s="44">
        <v>95.30143375367075</v>
      </c>
      <c r="E33" s="44">
        <v>98.1</v>
      </c>
      <c r="F33" s="44">
        <v>95.24097426153048</v>
      </c>
      <c r="G33" s="44">
        <v>98</v>
      </c>
      <c r="H33" s="44">
        <v>95.20642598030747</v>
      </c>
      <c r="I33" s="44">
        <v>97.89255484539645</v>
      </c>
      <c r="J33" s="43">
        <f t="shared" si="0"/>
        <v>197</v>
      </c>
    </row>
    <row r="34" spans="1:10" ht="12.75">
      <c r="A34" s="6" t="s">
        <v>19</v>
      </c>
      <c r="B34" s="41"/>
      <c r="C34" s="41"/>
      <c r="D34" s="42"/>
      <c r="E34" s="42"/>
      <c r="F34" s="42"/>
      <c r="G34" s="42"/>
      <c r="H34" s="42"/>
      <c r="I34" s="42"/>
      <c r="J34" s="41"/>
    </row>
    <row r="35" spans="1:10" ht="12.75">
      <c r="A35" s="6" t="s">
        <v>52</v>
      </c>
      <c r="D35"/>
      <c r="H35" s="8" t="s">
        <v>20</v>
      </c>
      <c r="I35" s="9" t="s">
        <v>21</v>
      </c>
      <c r="J35" s="9"/>
    </row>
    <row r="36" spans="1:10" ht="12.75">
      <c r="A36" s="6" t="s">
        <v>24</v>
      </c>
      <c r="H36" s="8" t="s">
        <v>22</v>
      </c>
      <c r="I36" s="6" t="s">
        <v>23</v>
      </c>
      <c r="J36" s="6"/>
    </row>
  </sheetData>
  <sheetProtection/>
  <printOptions/>
  <pageMargins left="0.25" right="0.25" top="0.75" bottom="0.75" header="0.3" footer="0.3"/>
  <pageSetup fitToHeight="1" fitToWidth="1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view="pageLayout" workbookViewId="0" topLeftCell="A4">
      <selection activeCell="B11" sqref="B11:C28"/>
    </sheetView>
  </sheetViews>
  <sheetFormatPr defaultColWidth="13.8515625" defaultRowHeight="12.75"/>
  <cols>
    <col min="1" max="1" width="22.00390625" style="0" customWidth="1"/>
    <col min="2" max="2" width="9.28125" style="1" customWidth="1"/>
    <col min="3" max="3" width="9.140625" style="1" customWidth="1"/>
    <col min="4" max="4" width="7.7109375" style="1" customWidth="1"/>
    <col min="5" max="10" width="6.7109375" style="0" customWidth="1"/>
    <col min="11" max="11" width="7.140625" style="0" customWidth="1"/>
  </cols>
  <sheetData>
    <row r="1" spans="1:11" ht="12" customHeight="1">
      <c r="A1" s="12"/>
      <c r="B1" s="14"/>
      <c r="C1" s="14"/>
      <c r="D1" s="14"/>
      <c r="E1" s="12"/>
      <c r="F1" s="12"/>
      <c r="G1" s="12"/>
      <c r="H1" s="12"/>
      <c r="I1" s="12"/>
      <c r="J1" s="12"/>
      <c r="K1" s="12"/>
    </row>
    <row r="2" ht="12" customHeight="1"/>
    <row r="3" ht="12" customHeight="1"/>
    <row r="4" ht="12" customHeight="1">
      <c r="B4" s="3"/>
    </row>
    <row r="5" spans="2:4" ht="12" customHeight="1">
      <c r="B5" s="3"/>
      <c r="C5" s="2"/>
      <c r="D5" s="2"/>
    </row>
    <row r="6" spans="2:4" ht="12" customHeight="1">
      <c r="B6" s="4"/>
      <c r="C6" s="5"/>
      <c r="D6" s="5"/>
    </row>
    <row r="7" spans="1:10" ht="19.5" customHeight="1">
      <c r="A7" s="32"/>
      <c r="B7" s="21" t="s">
        <v>0</v>
      </c>
      <c r="C7" s="13" t="s">
        <v>1</v>
      </c>
      <c r="D7" s="7"/>
      <c r="E7" s="7"/>
      <c r="F7" s="7"/>
      <c r="G7" s="7"/>
      <c r="H7" s="7"/>
      <c r="I7" s="23"/>
      <c r="J7" s="28" t="s">
        <v>2</v>
      </c>
    </row>
    <row r="8" spans="1:10" ht="19.5" customHeight="1">
      <c r="A8" s="33" t="s">
        <v>3</v>
      </c>
      <c r="B8" s="19" t="s">
        <v>4</v>
      </c>
      <c r="C8" s="18" t="s">
        <v>5</v>
      </c>
      <c r="D8" s="26" t="s">
        <v>6</v>
      </c>
      <c r="E8" s="15"/>
      <c r="F8" s="15"/>
      <c r="G8" s="15"/>
      <c r="H8" s="15"/>
      <c r="I8" s="16"/>
      <c r="J8" s="29" t="s">
        <v>7</v>
      </c>
    </row>
    <row r="9" spans="1:10" ht="19.5" customHeight="1">
      <c r="A9" s="34"/>
      <c r="B9" s="18" t="s">
        <v>8</v>
      </c>
      <c r="C9" s="19" t="s">
        <v>9</v>
      </c>
      <c r="D9" s="24" t="s">
        <v>10</v>
      </c>
      <c r="E9" s="25"/>
      <c r="F9" s="24" t="s">
        <v>11</v>
      </c>
      <c r="G9" s="25"/>
      <c r="H9" s="24" t="s">
        <v>12</v>
      </c>
      <c r="I9" s="25"/>
      <c r="J9" s="30" t="s">
        <v>13</v>
      </c>
    </row>
    <row r="10" spans="1:10" ht="19.5" customHeight="1">
      <c r="A10" s="27"/>
      <c r="B10" s="22" t="s">
        <v>14</v>
      </c>
      <c r="C10" s="20" t="s">
        <v>15</v>
      </c>
      <c r="D10" s="17" t="s">
        <v>17</v>
      </c>
      <c r="E10" s="17" t="s">
        <v>16</v>
      </c>
      <c r="F10" s="17" t="s">
        <v>17</v>
      </c>
      <c r="G10" s="17" t="s">
        <v>16</v>
      </c>
      <c r="H10" s="17" t="s">
        <v>17</v>
      </c>
      <c r="I10" s="17" t="s">
        <v>16</v>
      </c>
      <c r="J10" s="31" t="s">
        <v>18</v>
      </c>
    </row>
    <row r="11" spans="1:10" ht="12" customHeight="1">
      <c r="A11" s="35" t="s">
        <v>25</v>
      </c>
      <c r="B11" s="39">
        <v>447</v>
      </c>
      <c r="C11" s="39">
        <v>432</v>
      </c>
      <c r="D11" s="36">
        <v>95.13888888888889</v>
      </c>
      <c r="E11" s="36">
        <v>98.8425925925926</v>
      </c>
      <c r="F11" s="36">
        <v>95.13888888888889</v>
      </c>
      <c r="G11" s="36">
        <v>98.61111111111111</v>
      </c>
      <c r="H11" s="36">
        <v>94.9074074074074</v>
      </c>
      <c r="I11" s="36">
        <v>98.37962962962963</v>
      </c>
      <c r="J11" s="35">
        <v>15</v>
      </c>
    </row>
    <row r="12" spans="1:10" ht="12" customHeight="1">
      <c r="A12" s="35" t="s">
        <v>26</v>
      </c>
      <c r="B12" s="39">
        <v>503</v>
      </c>
      <c r="C12" s="39">
        <v>463</v>
      </c>
      <c r="D12" s="36">
        <v>94.38444924406048</v>
      </c>
      <c r="E12" s="36">
        <v>97.8401727861771</v>
      </c>
      <c r="F12" s="36">
        <v>94.38444924406048</v>
      </c>
      <c r="G12" s="36">
        <v>97.8401727861771</v>
      </c>
      <c r="H12" s="36">
        <v>94.16846652267819</v>
      </c>
      <c r="I12" s="36">
        <v>97.62419006479482</v>
      </c>
      <c r="J12" s="35">
        <v>40</v>
      </c>
    </row>
    <row r="13" spans="1:10" ht="12" customHeight="1">
      <c r="A13" s="35" t="s">
        <v>27</v>
      </c>
      <c r="B13" s="39">
        <v>1523</v>
      </c>
      <c r="C13" s="39">
        <v>1426</v>
      </c>
      <c r="D13" s="36">
        <v>94.95091164095372</v>
      </c>
      <c r="E13" s="36">
        <v>97.9663394109397</v>
      </c>
      <c r="F13" s="36">
        <v>94.88078541374475</v>
      </c>
      <c r="G13" s="36">
        <v>97.89621318373072</v>
      </c>
      <c r="H13" s="36">
        <v>94.88078541374475</v>
      </c>
      <c r="I13" s="36">
        <v>97.89621318373072</v>
      </c>
      <c r="J13" s="35">
        <v>97</v>
      </c>
    </row>
    <row r="14" spans="1:10" ht="12" customHeight="1">
      <c r="A14" s="35" t="s">
        <v>28</v>
      </c>
      <c r="B14" s="39">
        <v>751</v>
      </c>
      <c r="C14" s="39">
        <v>663</v>
      </c>
      <c r="D14" s="36">
        <v>91.55354449472097</v>
      </c>
      <c r="E14" s="36">
        <v>94.87179487179486</v>
      </c>
      <c r="F14" s="36">
        <v>91.55354449472097</v>
      </c>
      <c r="G14" s="36">
        <v>94.87179487179486</v>
      </c>
      <c r="H14" s="36">
        <v>91.70437405731523</v>
      </c>
      <c r="I14" s="36">
        <v>94.87179487179486</v>
      </c>
      <c r="J14" s="35">
        <v>88</v>
      </c>
    </row>
    <row r="15" spans="1:10" ht="12" customHeight="1">
      <c r="A15" s="35" t="s">
        <v>29</v>
      </c>
      <c r="B15" s="39">
        <v>409</v>
      </c>
      <c r="C15" s="39">
        <v>390</v>
      </c>
      <c r="D15" s="36">
        <v>96.41025641025641</v>
      </c>
      <c r="E15" s="36">
        <v>98.71794871794873</v>
      </c>
      <c r="F15" s="36">
        <v>96.15384615384616</v>
      </c>
      <c r="G15" s="36">
        <v>98.2051282051282</v>
      </c>
      <c r="H15" s="36">
        <v>95.12820512820512</v>
      </c>
      <c r="I15" s="36">
        <v>97.43589743589743</v>
      </c>
      <c r="J15" s="35">
        <v>19</v>
      </c>
    </row>
    <row r="16" spans="1:10" ht="12" customHeight="1">
      <c r="A16" s="35" t="s">
        <v>42</v>
      </c>
      <c r="B16" s="39">
        <v>1441</v>
      </c>
      <c r="C16" s="39">
        <v>1310</v>
      </c>
      <c r="D16" s="36">
        <v>94.65648854961832</v>
      </c>
      <c r="E16" s="36">
        <v>97.63358778625954</v>
      </c>
      <c r="F16" s="36">
        <v>94.58015267175573</v>
      </c>
      <c r="G16" s="36">
        <v>97.48091603053435</v>
      </c>
      <c r="H16" s="36">
        <v>94.65648854961832</v>
      </c>
      <c r="I16" s="36">
        <v>97.55725190839695</v>
      </c>
      <c r="J16" s="35">
        <v>131</v>
      </c>
    </row>
    <row r="17" spans="1:10" ht="12" customHeight="1">
      <c r="A17" s="35" t="s">
        <v>30</v>
      </c>
      <c r="B17" s="39">
        <v>979</v>
      </c>
      <c r="C17" s="39">
        <v>921</v>
      </c>
      <c r="D17" s="36">
        <v>95.98262757871878</v>
      </c>
      <c r="E17" s="36">
        <v>98.8056460369164</v>
      </c>
      <c r="F17" s="36">
        <v>96.19978284473399</v>
      </c>
      <c r="G17" s="36">
        <v>98.8056460369164</v>
      </c>
      <c r="H17" s="36">
        <v>95.65689467969598</v>
      </c>
      <c r="I17" s="36">
        <v>98.37133550488599</v>
      </c>
      <c r="J17" s="35">
        <v>58</v>
      </c>
    </row>
    <row r="18" spans="1:10" ht="12" customHeight="1">
      <c r="A18" s="35" t="s">
        <v>31</v>
      </c>
      <c r="B18" s="39">
        <v>666</v>
      </c>
      <c r="C18" s="39">
        <v>640</v>
      </c>
      <c r="D18" s="36">
        <v>95.3125</v>
      </c>
      <c r="E18" s="36">
        <v>98.4375</v>
      </c>
      <c r="F18" s="36">
        <v>95.3125</v>
      </c>
      <c r="G18" s="36">
        <v>98.4375</v>
      </c>
      <c r="H18" s="36">
        <v>95.3125</v>
      </c>
      <c r="I18" s="36">
        <v>98.4375</v>
      </c>
      <c r="J18" s="35">
        <v>26</v>
      </c>
    </row>
    <row r="19" spans="1:10" ht="12" customHeight="1">
      <c r="A19" s="35" t="s">
        <v>32</v>
      </c>
      <c r="B19" s="39">
        <v>797</v>
      </c>
      <c r="C19" s="39">
        <v>746</v>
      </c>
      <c r="D19" s="36">
        <v>93.69973190348524</v>
      </c>
      <c r="E19" s="36">
        <v>96.24664879356568</v>
      </c>
      <c r="F19" s="36">
        <v>93.69973190348524</v>
      </c>
      <c r="G19" s="36">
        <v>96.38069705093834</v>
      </c>
      <c r="H19" s="36">
        <v>93.69973190348524</v>
      </c>
      <c r="I19" s="36">
        <v>96.38069705093834</v>
      </c>
      <c r="J19" s="35">
        <v>51</v>
      </c>
    </row>
    <row r="20" spans="1:10" ht="12" customHeight="1">
      <c r="A20" s="35" t="s">
        <v>33</v>
      </c>
      <c r="B20" s="39">
        <v>1042</v>
      </c>
      <c r="C20" s="39">
        <v>961</v>
      </c>
      <c r="D20" s="36">
        <v>95.00520291363163</v>
      </c>
      <c r="E20" s="36">
        <v>98.23100936524453</v>
      </c>
      <c r="F20" s="36">
        <v>95.00520291363163</v>
      </c>
      <c r="G20" s="36">
        <v>98.33506763787722</v>
      </c>
      <c r="H20" s="36">
        <v>95.00520291363163</v>
      </c>
      <c r="I20" s="36">
        <v>98.33506763787722</v>
      </c>
      <c r="J20" s="35">
        <v>81</v>
      </c>
    </row>
    <row r="21" spans="1:10" ht="12" customHeight="1">
      <c r="A21" s="35" t="s">
        <v>34</v>
      </c>
      <c r="B21" s="39">
        <v>648</v>
      </c>
      <c r="C21" s="39">
        <v>606</v>
      </c>
      <c r="D21" s="36">
        <v>94.38943894389439</v>
      </c>
      <c r="E21" s="36">
        <v>97.6897689768977</v>
      </c>
      <c r="F21" s="36">
        <v>94.38943894389439</v>
      </c>
      <c r="G21" s="36">
        <v>97.6897689768977</v>
      </c>
      <c r="H21" s="36">
        <v>94.22442244224423</v>
      </c>
      <c r="I21" s="36">
        <v>97.52475247524752</v>
      </c>
      <c r="J21" s="35">
        <v>42</v>
      </c>
    </row>
    <row r="22" spans="1:10" ht="12" customHeight="1">
      <c r="A22" s="35" t="s">
        <v>35</v>
      </c>
      <c r="B22" s="39">
        <v>515</v>
      </c>
      <c r="C22" s="39">
        <v>497</v>
      </c>
      <c r="D22" s="36">
        <v>98.99396378269618</v>
      </c>
      <c r="E22" s="36">
        <v>99.59758551307847</v>
      </c>
      <c r="F22" s="36">
        <v>98.99396378269618</v>
      </c>
      <c r="G22" s="36">
        <v>99.59758551307847</v>
      </c>
      <c r="H22" s="36">
        <v>98.99396378269618</v>
      </c>
      <c r="I22" s="36">
        <v>99.59758551307847</v>
      </c>
      <c r="J22" s="35">
        <v>18</v>
      </c>
    </row>
    <row r="23" spans="1:10" ht="12" customHeight="1">
      <c r="A23" s="35" t="s">
        <v>36</v>
      </c>
      <c r="B23" s="39">
        <v>837</v>
      </c>
      <c r="C23" s="39">
        <v>799</v>
      </c>
      <c r="D23" s="36">
        <v>93.4918648310388</v>
      </c>
      <c r="E23" s="36">
        <v>98.74843554443054</v>
      </c>
      <c r="F23" s="36">
        <v>93.4918648310388</v>
      </c>
      <c r="G23" s="36">
        <v>98.74843554443054</v>
      </c>
      <c r="H23" s="36">
        <v>93.4918648310388</v>
      </c>
      <c r="I23" s="36">
        <v>98.74843554443054</v>
      </c>
      <c r="J23" s="35">
        <v>38</v>
      </c>
    </row>
    <row r="24" spans="1:10" ht="12" customHeight="1">
      <c r="A24" s="35" t="s">
        <v>37</v>
      </c>
      <c r="B24" s="39">
        <v>835</v>
      </c>
      <c r="C24" s="39">
        <v>790</v>
      </c>
      <c r="D24" s="36">
        <v>96.45569620253166</v>
      </c>
      <c r="E24" s="36">
        <v>98.9873417721519</v>
      </c>
      <c r="F24" s="36">
        <v>96.32911392405063</v>
      </c>
      <c r="G24" s="36">
        <v>98.8607594936709</v>
      </c>
      <c r="H24" s="36">
        <v>96.32911392405063</v>
      </c>
      <c r="I24" s="36">
        <v>98.8607594936709</v>
      </c>
      <c r="J24" s="35">
        <v>45</v>
      </c>
    </row>
    <row r="25" spans="1:10" ht="12" customHeight="1">
      <c r="A25" s="35" t="s">
        <v>38</v>
      </c>
      <c r="B25" s="39">
        <v>735</v>
      </c>
      <c r="C25" s="39">
        <v>700</v>
      </c>
      <c r="D25" s="36">
        <v>93.71428571428572</v>
      </c>
      <c r="E25" s="36">
        <v>98.14285714285714</v>
      </c>
      <c r="F25" s="36">
        <v>93.71428571428572</v>
      </c>
      <c r="G25" s="36">
        <v>98.14285714285714</v>
      </c>
      <c r="H25" s="36">
        <v>93.57142857142857</v>
      </c>
      <c r="I25" s="36">
        <v>97.85714285714285</v>
      </c>
      <c r="J25" s="35">
        <v>35</v>
      </c>
    </row>
    <row r="26" spans="1:10" ht="12" customHeight="1">
      <c r="A26" s="35" t="s">
        <v>39</v>
      </c>
      <c r="B26" s="39">
        <v>475</v>
      </c>
      <c r="C26" s="39">
        <v>438</v>
      </c>
      <c r="D26" s="36">
        <v>94.97716894977168</v>
      </c>
      <c r="E26" s="36">
        <v>98.85844748858447</v>
      </c>
      <c r="F26" s="36">
        <v>94.97716894977168</v>
      </c>
      <c r="G26" s="36">
        <v>98.63013698630137</v>
      </c>
      <c r="H26" s="36">
        <v>94.97716894977168</v>
      </c>
      <c r="I26" s="36">
        <v>98.63013698630137</v>
      </c>
      <c r="J26" s="35">
        <v>37</v>
      </c>
    </row>
    <row r="27" spans="1:10" ht="12" customHeight="1">
      <c r="A27" s="35" t="s">
        <v>40</v>
      </c>
      <c r="B27" s="39">
        <v>558</v>
      </c>
      <c r="C27" s="39">
        <v>506</v>
      </c>
      <c r="D27" s="36">
        <v>93.47826086956522</v>
      </c>
      <c r="E27" s="36">
        <v>98.81422924901186</v>
      </c>
      <c r="F27" s="36">
        <v>93.47826086956522</v>
      </c>
      <c r="G27" s="36">
        <v>98.81422924901186</v>
      </c>
      <c r="H27" s="36">
        <v>93.47826086956522</v>
      </c>
      <c r="I27" s="36">
        <v>98.81422924901186</v>
      </c>
      <c r="J27" s="35">
        <v>52</v>
      </c>
    </row>
    <row r="28" spans="1:10" ht="12" customHeight="1">
      <c r="A28" s="35" t="s">
        <v>41</v>
      </c>
      <c r="B28" s="39">
        <v>13161</v>
      </c>
      <c r="C28" s="39">
        <v>12288</v>
      </c>
      <c r="D28" s="36">
        <v>94.7998046875</v>
      </c>
      <c r="E28" s="36">
        <v>98.06315104166666</v>
      </c>
      <c r="F28" s="36">
        <v>94.78352864583334</v>
      </c>
      <c r="G28" s="36">
        <v>98.01432291666666</v>
      </c>
      <c r="H28" s="36">
        <v>94.69401041666666</v>
      </c>
      <c r="I28" s="36">
        <v>97.9248046875</v>
      </c>
      <c r="J28" s="35">
        <v>873</v>
      </c>
    </row>
    <row r="29" spans="1:10" ht="12" customHeight="1">
      <c r="A29" s="6" t="s">
        <v>19</v>
      </c>
      <c r="B29" s="37"/>
      <c r="C29" s="37"/>
      <c r="D29" s="38"/>
      <c r="E29" s="38"/>
      <c r="F29" s="38"/>
      <c r="G29" s="38"/>
      <c r="H29" s="38"/>
      <c r="I29" s="38"/>
      <c r="J29" s="37"/>
    </row>
    <row r="30" spans="1:10" ht="12.75">
      <c r="A30" s="9" t="s">
        <v>43</v>
      </c>
      <c r="D30"/>
      <c r="H30" s="8" t="s">
        <v>20</v>
      </c>
      <c r="I30" s="9" t="s">
        <v>21</v>
      </c>
      <c r="J30" s="9"/>
    </row>
    <row r="31" spans="1:10" ht="12.75">
      <c r="A31" s="6" t="s">
        <v>24</v>
      </c>
      <c r="H31" s="8" t="s">
        <v>22</v>
      </c>
      <c r="I31" s="10" t="s">
        <v>23</v>
      </c>
      <c r="J31" s="10"/>
    </row>
    <row r="32" spans="5:6" ht="12.75">
      <c r="E32" s="11"/>
      <c r="F32" s="11"/>
    </row>
  </sheetData>
  <sheetProtection/>
  <printOptions/>
  <pageMargins left="0.25" right="0.25" top="0.75" bottom="0.75" header="0.3" footer="0.3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>BCG Masern Mumps Röteln Schulanfänger</cp:keywords>
  <dc:description/>
  <cp:lastModifiedBy>bgoffrier</cp:lastModifiedBy>
  <cp:lastPrinted>2015-02-10T08:43:56Z</cp:lastPrinted>
  <dcterms:created xsi:type="dcterms:W3CDTF">2001-01-12T13:57:49Z</dcterms:created>
  <dcterms:modified xsi:type="dcterms:W3CDTF">2018-12-10T11:32:51Z</dcterms:modified>
  <cp:category/>
  <cp:version/>
  <cp:contentType/>
  <cp:contentStatus/>
</cp:coreProperties>
</file>