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Diagramm1" sheetId="1" r:id="rId1"/>
    <sheet name="07_12" sheetId="2" r:id="rId2"/>
  </sheets>
  <externalReferences>
    <externalReference r:id="rId5"/>
  </externalReferences>
  <definedNames>
    <definedName name="_Regression_Int" localSheetId="1" hidden="1">0</definedName>
  </definedNames>
  <calcPr fullCalcOnLoad="1"/>
</workbook>
</file>

<file path=xl/sharedStrings.xml><?xml version="1.0" encoding="utf-8"?>
<sst xmlns="http://schemas.openxmlformats.org/spreadsheetml/2006/main" count="47" uniqueCount="43">
  <si>
    <t>Untersuchte</t>
  </si>
  <si>
    <t>Dokumentierte Impfungen</t>
  </si>
  <si>
    <t>Kinder</t>
  </si>
  <si>
    <t>Schul-</t>
  </si>
  <si>
    <t xml:space="preserve">Kinder mit </t>
  </si>
  <si>
    <t>Impfquote in % bei der 1. und 2. Impfung</t>
  </si>
  <si>
    <t xml:space="preserve">ohne </t>
  </si>
  <si>
    <t>anfänger</t>
  </si>
  <si>
    <t xml:space="preserve">dokument. </t>
  </si>
  <si>
    <t>Masern</t>
  </si>
  <si>
    <t>Mumps</t>
  </si>
  <si>
    <t>Röteln</t>
  </si>
  <si>
    <t>dokument.</t>
  </si>
  <si>
    <t>insgesamt</t>
  </si>
  <si>
    <t>Impfungen*</t>
  </si>
  <si>
    <t>&gt;=1 Impf.</t>
  </si>
  <si>
    <t>&gt;=2 Impf.</t>
  </si>
  <si>
    <t>Impfungen**</t>
  </si>
  <si>
    <t>Datenquelle:</t>
  </si>
  <si>
    <t>*</t>
  </si>
  <si>
    <t>Impfausweis vorgelegt</t>
  </si>
  <si>
    <t>**</t>
  </si>
  <si>
    <t>Impfausweis nicht vorgelegt</t>
  </si>
  <si>
    <t>Schulanfängeruntersuchungen</t>
  </si>
  <si>
    <t>2000/01</t>
  </si>
  <si>
    <t>2001/02</t>
  </si>
  <si>
    <t>2002/03</t>
  </si>
  <si>
    <t>Schuljahr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</si>
  <si>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</si>
  <si>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</si>
  <si>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</si>
  <si>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</si>
  <si>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</si>
  <si>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</si>
  <si>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</si>
  <si>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</si>
  <si>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</si>
  <si>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 xml:space="preserve">Ministerium für  Arbeit, Gleichstellung und Soziales </t>
  </si>
  <si>
    <t>2012/13</t>
  </si>
  <si>
    <t>2013/14</t>
  </si>
  <si>
    <t>2014/15</t>
  </si>
  <si>
    <t>2015/16</t>
  </si>
  <si>
    <t>2016/17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</si>
</sst>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#\ ##0&quot;       &quot;"/>
    <numFmt numFmtId="180" formatCode="#\ ###\ ##0&quot;    &quot;"/>
    <numFmt numFmtId="181" formatCode="#\ ###\ ##0&quot;  &quot;"/>
    <numFmt numFmtId="182" formatCode="0.0&quot;   &quot;"/>
    <numFmt numFmtId="183" formatCode="#\ ###\ ##0&quot;         &quot;"/>
    <numFmt numFmtId="184" formatCode="#\ ##0&quot;     &quot;"/>
    <numFmt numFmtId="185" formatCode="#\ ##0&quot;  &quot;"/>
    <numFmt numFmtId="186" formatCode="0.0&quot;      &quot;"/>
    <numFmt numFmtId="187" formatCode="0.0"/>
  </numFmts>
  <fonts count="44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5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0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5" fillId="0" borderId="0" xfId="0" applyFont="1" applyBorder="1" applyAlignment="1" applyProtection="1">
      <alignment horizontal="left"/>
      <protection locked="0"/>
    </xf>
    <xf numFmtId="176" fontId="5" fillId="0" borderId="0" xfId="0" applyFont="1" applyBorder="1" applyAlignment="1">
      <alignment/>
    </xf>
    <xf numFmtId="176" fontId="0" fillId="0" borderId="10" xfId="0" applyFont="1" applyBorder="1" applyAlignment="1">
      <alignment horizontal="center" vertical="center" wrapText="1"/>
    </xf>
    <xf numFmtId="176" fontId="6" fillId="0" borderId="0" xfId="0" applyFont="1" applyAlignment="1">
      <alignment/>
    </xf>
    <xf numFmtId="176" fontId="0" fillId="0" borderId="11" xfId="0" applyFont="1" applyBorder="1" applyAlignment="1">
      <alignment horizontal="centerContinuous" vertical="center"/>
    </xf>
    <xf numFmtId="176" fontId="0" fillId="0" borderId="0" xfId="0" applyFont="1" applyAlignment="1">
      <alignment horizontal="right"/>
    </xf>
    <xf numFmtId="176" fontId="6" fillId="0" borderId="0" xfId="0" applyFont="1" applyAlignment="1">
      <alignment horizontal="left"/>
    </xf>
    <xf numFmtId="176" fontId="6" fillId="0" borderId="0" xfId="0" applyFont="1" applyAlignment="1">
      <alignment/>
    </xf>
    <xf numFmtId="176" fontId="6" fillId="0" borderId="0" xfId="0" applyFont="1" applyAlignment="1">
      <alignment horizontal="right"/>
    </xf>
    <xf numFmtId="176" fontId="0" fillId="0" borderId="0" xfId="0" applyBorder="1" applyAlignment="1">
      <alignment/>
    </xf>
    <xf numFmtId="176" fontId="0" fillId="0" borderId="12" xfId="0" applyFont="1" applyBorder="1" applyAlignment="1">
      <alignment horizontal="centerContinuous" vertical="center"/>
    </xf>
    <xf numFmtId="176" fontId="0" fillId="0" borderId="13" xfId="0" applyFont="1" applyBorder="1" applyAlignment="1">
      <alignment horizontal="centerContinuous" vertical="center"/>
    </xf>
    <xf numFmtId="176" fontId="7" fillId="0" borderId="12" xfId="0" applyFont="1" applyBorder="1" applyAlignment="1">
      <alignment horizontal="centerContinuous" vertical="center"/>
    </xf>
    <xf numFmtId="176" fontId="7" fillId="0" borderId="14" xfId="0" applyFont="1" applyBorder="1" applyAlignment="1">
      <alignment horizontal="centerContinuous" vertical="center"/>
    </xf>
    <xf numFmtId="176" fontId="0" fillId="0" borderId="13" xfId="0" applyFont="1" applyBorder="1" applyAlignment="1">
      <alignment horizontal="center" vertical="center" wrapText="1"/>
    </xf>
    <xf numFmtId="176" fontId="0" fillId="0" borderId="10" xfId="0" applyFont="1" applyBorder="1" applyAlignment="1">
      <alignment horizontal="center" vertical="center"/>
    </xf>
    <xf numFmtId="176" fontId="0" fillId="0" borderId="15" xfId="0" applyFont="1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16" xfId="0" applyFont="1" applyBorder="1" applyAlignment="1">
      <alignment horizontal="center" vertical="center" wrapText="1"/>
    </xf>
    <xf numFmtId="176" fontId="0" fillId="0" borderId="14" xfId="0" applyFont="1" applyBorder="1" applyAlignment="1">
      <alignment horizontal="centerContinuous" vertical="center"/>
    </xf>
    <xf numFmtId="176" fontId="6" fillId="0" borderId="14" xfId="0" applyFont="1" applyBorder="1" applyAlignment="1">
      <alignment horizontal="center" vertical="center"/>
    </xf>
    <xf numFmtId="176" fontId="6" fillId="0" borderId="17" xfId="0" applyFont="1" applyBorder="1" applyAlignment="1">
      <alignment horizontal="center" vertical="center"/>
    </xf>
    <xf numFmtId="176" fontId="0" fillId="0" borderId="0" xfId="0" applyFont="1" applyBorder="1" applyAlignment="1">
      <alignment/>
    </xf>
    <xf numFmtId="176" fontId="0" fillId="0" borderId="17" xfId="0" applyFont="1" applyBorder="1" applyAlignment="1" applyProtection="1">
      <alignment/>
      <protection/>
    </xf>
    <xf numFmtId="0" fontId="0" fillId="0" borderId="17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176" fontId="7" fillId="0" borderId="18" xfId="0" applyFont="1" applyBorder="1" applyAlignment="1">
      <alignment horizontal="center" vertical="center"/>
    </xf>
    <xf numFmtId="176" fontId="7" fillId="0" borderId="19" xfId="0" applyFont="1" applyBorder="1" applyAlignment="1">
      <alignment horizontal="center" vertical="center"/>
    </xf>
    <xf numFmtId="176" fontId="7" fillId="0" borderId="15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/>
    </xf>
    <xf numFmtId="176" fontId="0" fillId="0" borderId="19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87" fontId="0" fillId="0" borderId="17" xfId="0" applyNumberFormat="1" applyFont="1" applyBorder="1" applyAlignment="1" applyProtection="1">
      <alignment/>
      <protection/>
    </xf>
    <xf numFmtId="176" fontId="0" fillId="0" borderId="17" xfId="0" applyFon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7" xfId="0" applyBorder="1" applyAlignment="1">
      <alignment/>
    </xf>
    <xf numFmtId="187" fontId="0" fillId="0" borderId="17" xfId="0" applyNumberFormat="1" applyBorder="1" applyAlignment="1">
      <alignment/>
    </xf>
    <xf numFmtId="176" fontId="0" fillId="0" borderId="17" xfId="0" applyFont="1" applyBorder="1" applyAlignment="1" applyProtection="1">
      <alignment/>
      <protection/>
    </xf>
    <xf numFmtId="187" fontId="0" fillId="0" borderId="17" xfId="0" applyNumberFormat="1" applyFont="1" applyBorder="1" applyAlignment="1" applyProtection="1">
      <alignment/>
      <protection/>
    </xf>
    <xf numFmtId="176" fontId="0" fillId="0" borderId="17" xfId="0" applyFont="1" applyFill="1" applyBorder="1" applyAlignment="1" applyProtection="1">
      <alignment/>
      <protection/>
    </xf>
    <xf numFmtId="176" fontId="0" fillId="0" borderId="17" xfId="0" applyFont="1" applyFill="1" applyBorder="1" applyAlignment="1" applyProtection="1" quotePrefix="1">
      <alignment/>
      <protection/>
    </xf>
    <xf numFmtId="176" fontId="0" fillId="0" borderId="12" xfId="0" applyFont="1" applyBorder="1" applyAlignment="1">
      <alignment/>
    </xf>
    <xf numFmtId="187" fontId="0" fillId="0" borderId="11" xfId="0" applyNumberFormat="1" applyFont="1" applyBorder="1" applyAlignment="1" applyProtection="1">
      <alignment/>
      <protection/>
    </xf>
    <xf numFmtId="187" fontId="0" fillId="0" borderId="11" xfId="0" applyNumberFormat="1" applyBorder="1" applyAlignment="1">
      <alignment/>
    </xf>
    <xf numFmtId="187" fontId="0" fillId="0" borderId="14" xfId="0" applyNumberForma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723900</xdr:colOff>
      <xdr:row>33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4390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66675</xdr:rowOff>
    </xdr:from>
    <xdr:to>
      <xdr:col>1</xdr:col>
      <xdr:colOff>409575</xdr:colOff>
      <xdr:row>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6675"/>
          <a:ext cx="990600" cy="6762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7.12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647700</xdr:colOff>
      <xdr:row>1</xdr:row>
      <xdr:rowOff>9525</xdr:rowOff>
    </xdr:from>
    <xdr:to>
      <xdr:col>9</xdr:col>
      <xdr:colOff>504825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28725" y="161925"/>
          <a:ext cx="43053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Zeitvergleich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at%20600\V%20600-1-neu\03_GBE\02_Indikatoren_Berechnung\01_Indikatoren_GBE_MV\MV07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1"/>
      <sheetName val="Diagramm2"/>
      <sheetName val="Diagramm3"/>
      <sheetName val="07_12_feb"/>
    </sheetNames>
    <sheetDataSet>
      <sheetData sheetId="3">
        <row r="90">
          <cell r="B90" t="str">
            <v>Masern</v>
          </cell>
          <cell r="D90" t="str">
            <v>Mumps</v>
          </cell>
          <cell r="F90" t="str">
            <v>Röteln</v>
          </cell>
        </row>
        <row r="91">
          <cell r="B91" t="str">
            <v>&gt;=1 Impf.</v>
          </cell>
          <cell r="C91" t="str">
            <v>&gt;=2 Impf.</v>
          </cell>
          <cell r="D91" t="str">
            <v>&gt;=1 Impf.</v>
          </cell>
          <cell r="E91" t="str">
            <v>&gt;=2 Impf.</v>
          </cell>
          <cell r="F91" t="str">
            <v>&gt;=1 Impf.</v>
          </cell>
          <cell r="G91" t="str">
            <v>&gt;=2 Impf.</v>
          </cell>
        </row>
        <row r="92">
          <cell r="A92" t="str">
            <v>2000/01</v>
          </cell>
          <cell r="B92">
            <v>99.1</v>
          </cell>
          <cell r="C92">
            <v>97.6</v>
          </cell>
          <cell r="D92">
            <v>85.7</v>
          </cell>
          <cell r="E92">
            <v>37.2</v>
          </cell>
          <cell r="F92">
            <v>84.7</v>
          </cell>
          <cell r="G92">
            <v>36.8</v>
          </cell>
        </row>
        <row r="93">
          <cell r="A93" t="str">
            <v>2001/02</v>
          </cell>
          <cell r="B93">
            <v>97.4</v>
          </cell>
          <cell r="C93">
            <v>97.4</v>
          </cell>
          <cell r="D93">
            <v>89.7</v>
          </cell>
          <cell r="E93">
            <v>47.3</v>
          </cell>
          <cell r="F93">
            <v>87.7</v>
          </cell>
          <cell r="G93">
            <v>45.4</v>
          </cell>
        </row>
        <row r="94">
          <cell r="A94" t="str">
            <v>2002/03</v>
          </cell>
          <cell r="B94">
            <v>99.1</v>
          </cell>
          <cell r="C94">
            <v>96.7</v>
          </cell>
          <cell r="D94">
            <v>92.8</v>
          </cell>
          <cell r="E94">
            <v>62.6</v>
          </cell>
          <cell r="F94">
            <v>91</v>
          </cell>
          <cell r="G94">
            <v>60.8</v>
          </cell>
        </row>
        <row r="95">
          <cell r="A95" t="str">
            <v>2003/04</v>
          </cell>
          <cell r="B95">
            <v>98.3</v>
          </cell>
          <cell r="C95">
            <v>92.8</v>
          </cell>
          <cell r="D95">
            <v>95.6</v>
          </cell>
          <cell r="E95">
            <v>78.7</v>
          </cell>
          <cell r="F95">
            <v>94.7</v>
          </cell>
          <cell r="G95">
            <v>78.2</v>
          </cell>
        </row>
        <row r="96">
          <cell r="A96" t="str">
            <v>2004/05</v>
          </cell>
          <cell r="B96">
            <v>97.7</v>
          </cell>
          <cell r="C96">
            <v>91.9</v>
          </cell>
          <cell r="D96">
            <v>97.7</v>
          </cell>
          <cell r="E96">
            <v>87.6</v>
          </cell>
          <cell r="F96">
            <v>97.6</v>
          </cell>
          <cell r="G96">
            <v>86.6</v>
          </cell>
        </row>
        <row r="97">
          <cell r="A97" t="str">
            <v>2005/06</v>
          </cell>
          <cell r="B97">
            <v>98.1</v>
          </cell>
          <cell r="C97">
            <v>90.8</v>
          </cell>
          <cell r="D97">
            <v>98.3</v>
          </cell>
          <cell r="E97">
            <v>89.9</v>
          </cell>
          <cell r="F97">
            <v>97.9</v>
          </cell>
          <cell r="G97">
            <v>89.4</v>
          </cell>
        </row>
        <row r="98">
          <cell r="A98" t="str">
            <v>2006/07</v>
          </cell>
          <cell r="B98">
            <v>98.6</v>
          </cell>
          <cell r="C98">
            <v>90.7</v>
          </cell>
          <cell r="D98">
            <v>98.5</v>
          </cell>
          <cell r="E98">
            <v>90.4</v>
          </cell>
          <cell r="F98">
            <v>98.3</v>
          </cell>
          <cell r="G98">
            <v>89.5</v>
          </cell>
        </row>
        <row r="99">
          <cell r="A99" t="str">
            <v>2007/08</v>
          </cell>
          <cell r="B99">
            <v>98.7</v>
          </cell>
          <cell r="C99">
            <v>91.3</v>
          </cell>
          <cell r="D99">
            <v>98.8</v>
          </cell>
          <cell r="E99">
            <v>89.9</v>
          </cell>
          <cell r="F99">
            <v>98.4</v>
          </cell>
          <cell r="G99">
            <v>90.8</v>
          </cell>
        </row>
        <row r="100">
          <cell r="A100" t="str">
            <v>2008/09</v>
          </cell>
          <cell r="B100">
            <v>98.1</v>
          </cell>
          <cell r="C100">
            <v>92</v>
          </cell>
          <cell r="D100">
            <v>98.1</v>
          </cell>
          <cell r="E100">
            <v>91.7</v>
          </cell>
          <cell r="F100">
            <v>97.8</v>
          </cell>
          <cell r="G100">
            <v>91.4</v>
          </cell>
        </row>
        <row r="101">
          <cell r="A101" t="str">
            <v>2009/10</v>
          </cell>
          <cell r="B101">
            <v>98.9</v>
          </cell>
          <cell r="C101">
            <v>92.7</v>
          </cell>
          <cell r="D101">
            <v>98.9</v>
          </cell>
          <cell r="E101">
            <v>92.6</v>
          </cell>
          <cell r="F101">
            <v>98.7</v>
          </cell>
          <cell r="G101">
            <v>92.4</v>
          </cell>
        </row>
        <row r="102">
          <cell r="A102" t="str">
            <v>2010/11</v>
          </cell>
          <cell r="B102">
            <v>96.9</v>
          </cell>
          <cell r="C102">
            <v>91.6</v>
          </cell>
          <cell r="D102">
            <v>96.7</v>
          </cell>
          <cell r="E102">
            <v>91.5</v>
          </cell>
          <cell r="F102">
            <v>96.7</v>
          </cell>
          <cell r="G102">
            <v>91.2</v>
          </cell>
        </row>
        <row r="103">
          <cell r="A103" t="str">
            <v>2011/12</v>
          </cell>
          <cell r="B103">
            <v>98.7</v>
          </cell>
          <cell r="C103">
            <v>94.6</v>
          </cell>
          <cell r="D103">
            <v>98.7</v>
          </cell>
          <cell r="E103">
            <v>94.5</v>
          </cell>
          <cell r="F103">
            <v>98.6</v>
          </cell>
          <cell r="G103">
            <v>94.3</v>
          </cell>
        </row>
        <row r="104">
          <cell r="A104" t="str">
            <v>2012/13</v>
          </cell>
          <cell r="B104">
            <v>95.2</v>
          </cell>
          <cell r="C104">
            <v>92.1</v>
          </cell>
          <cell r="D104">
            <v>95.2</v>
          </cell>
          <cell r="E104">
            <v>92.1</v>
          </cell>
          <cell r="F104">
            <v>99.1</v>
          </cell>
          <cell r="G104">
            <v>95.3</v>
          </cell>
        </row>
        <row r="105">
          <cell r="A105" t="str">
            <v>2013/14</v>
          </cell>
          <cell r="B105">
            <v>98.8</v>
          </cell>
          <cell r="C105">
            <v>96.6</v>
          </cell>
          <cell r="D105">
            <v>98.7</v>
          </cell>
          <cell r="E105">
            <v>95.9</v>
          </cell>
          <cell r="F105">
            <v>98.7</v>
          </cell>
          <cell r="G105">
            <v>95.9</v>
          </cell>
        </row>
        <row r="106">
          <cell r="A106" t="str">
            <v>2014/15</v>
          </cell>
          <cell r="B106">
            <v>98.7</v>
          </cell>
          <cell r="C106">
            <v>97.1</v>
          </cell>
          <cell r="D106">
            <v>98.8</v>
          </cell>
          <cell r="E106">
            <v>97</v>
          </cell>
          <cell r="F106">
            <v>98.7</v>
          </cell>
          <cell r="G106">
            <v>97</v>
          </cell>
        </row>
        <row r="107">
          <cell r="A107" t="str">
            <v>2015/16</v>
          </cell>
          <cell r="B107">
            <v>98.7</v>
          </cell>
          <cell r="C107">
            <v>97.3</v>
          </cell>
          <cell r="D107">
            <v>98.7</v>
          </cell>
          <cell r="E107">
            <v>97.2</v>
          </cell>
          <cell r="F107">
            <v>98.6</v>
          </cell>
          <cell r="G107">
            <v>97.1</v>
          </cell>
        </row>
        <row r="108">
          <cell r="A108" t="str">
            <v>2016/17</v>
          </cell>
          <cell r="B108">
            <v>97.2</v>
          </cell>
          <cell r="C108">
            <v>95.5</v>
          </cell>
          <cell r="D108">
            <v>97.1</v>
          </cell>
          <cell r="E108">
            <v>95.5</v>
          </cell>
          <cell r="F108">
            <v>97.8</v>
          </cell>
          <cell r="G108">
            <v>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24" sqref="N2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workbookViewId="0" topLeftCell="A1">
      <selection activeCell="M25" sqref="M25"/>
    </sheetView>
  </sheetViews>
  <sheetFormatPr defaultColWidth="13.8515625" defaultRowHeight="12.75"/>
  <cols>
    <col min="1" max="1" width="8.7109375" style="1" customWidth="1"/>
    <col min="2" max="2" width="11.00390625" style="1" customWidth="1"/>
    <col min="3" max="3" width="10.7109375" style="1" customWidth="1"/>
    <col min="4" max="4" width="7.28125" style="0" customWidth="1"/>
    <col min="5" max="5" width="7.7109375" style="0" customWidth="1"/>
    <col min="6" max="6" width="7.28125" style="0" customWidth="1"/>
    <col min="7" max="7" width="7.7109375" style="0" customWidth="1"/>
    <col min="8" max="8" width="7.28125" style="0" customWidth="1"/>
    <col min="9" max="9" width="7.7109375" style="0" customWidth="1"/>
    <col min="10" max="10" width="11.00390625" style="0" customWidth="1"/>
  </cols>
  <sheetData>
    <row r="1" spans="1:10" ht="12" customHeight="1">
      <c r="A1" s="26"/>
      <c r="B1" s="26"/>
      <c r="C1" s="26"/>
      <c r="D1" s="13"/>
      <c r="E1" s="13"/>
      <c r="F1" s="13"/>
      <c r="G1" s="13"/>
      <c r="H1" s="13"/>
      <c r="I1" s="13"/>
      <c r="J1" s="13"/>
    </row>
    <row r="2" ht="12" customHeight="1"/>
    <row r="3" ht="12" customHeight="1"/>
    <row r="4" ht="12" customHeight="1">
      <c r="A4" s="3"/>
    </row>
    <row r="5" spans="1:3" ht="12" customHeight="1">
      <c r="A5" s="3"/>
      <c r="B5" s="2"/>
      <c r="C5" s="2"/>
    </row>
    <row r="6" spans="1:3" ht="12" customHeight="1">
      <c r="A6" s="4"/>
      <c r="B6" s="5"/>
      <c r="C6" s="5"/>
    </row>
    <row r="7" spans="1:10" ht="22.5" customHeight="1">
      <c r="A7" s="33"/>
      <c r="B7" s="18" t="s">
        <v>0</v>
      </c>
      <c r="C7" s="14" t="s">
        <v>1</v>
      </c>
      <c r="D7" s="8"/>
      <c r="E7" s="8"/>
      <c r="F7" s="8"/>
      <c r="G7" s="8"/>
      <c r="H7" s="8"/>
      <c r="I7" s="23"/>
      <c r="J7" s="30" t="s">
        <v>2</v>
      </c>
    </row>
    <row r="8" spans="1:10" ht="12.75">
      <c r="A8" s="34" t="s">
        <v>27</v>
      </c>
      <c r="B8" s="6" t="s">
        <v>3</v>
      </c>
      <c r="C8" s="21" t="s">
        <v>4</v>
      </c>
      <c r="D8" s="8" t="s">
        <v>5</v>
      </c>
      <c r="E8" s="8"/>
      <c r="F8" s="8"/>
      <c r="G8" s="8"/>
      <c r="H8" s="8"/>
      <c r="I8" s="15"/>
      <c r="J8" s="31" t="s">
        <v>6</v>
      </c>
    </row>
    <row r="9" spans="1:10" ht="12.75">
      <c r="A9" s="35"/>
      <c r="B9" s="19" t="s">
        <v>7</v>
      </c>
      <c r="C9" s="6" t="s">
        <v>8</v>
      </c>
      <c r="D9" s="16" t="s">
        <v>9</v>
      </c>
      <c r="E9" s="17"/>
      <c r="F9" s="16" t="s">
        <v>10</v>
      </c>
      <c r="G9" s="17"/>
      <c r="H9" s="16" t="s">
        <v>11</v>
      </c>
      <c r="I9" s="17"/>
      <c r="J9" s="31" t="s">
        <v>12</v>
      </c>
    </row>
    <row r="10" spans="1:10" ht="12.75">
      <c r="A10" s="36"/>
      <c r="B10" s="20" t="s">
        <v>13</v>
      </c>
      <c r="C10" s="22" t="s">
        <v>14</v>
      </c>
      <c r="D10" s="24" t="s">
        <v>15</v>
      </c>
      <c r="E10" s="24" t="s">
        <v>16</v>
      </c>
      <c r="F10" s="25" t="s">
        <v>15</v>
      </c>
      <c r="G10" s="24" t="s">
        <v>16</v>
      </c>
      <c r="H10" s="25" t="s">
        <v>15</v>
      </c>
      <c r="I10" s="24" t="s">
        <v>16</v>
      </c>
      <c r="J10" s="32" t="s">
        <v>17</v>
      </c>
    </row>
    <row r="11" spans="1:10" ht="12.75">
      <c r="A11" s="27" t="s">
        <v>24</v>
      </c>
      <c r="B11" s="28">
        <v>10743</v>
      </c>
      <c r="C11" s="38">
        <v>9689</v>
      </c>
      <c r="D11" s="37">
        <v>92</v>
      </c>
      <c r="E11" s="40">
        <v>31.4</v>
      </c>
      <c r="F11" s="37">
        <v>91.9</v>
      </c>
      <c r="G11" s="40">
        <v>31.1</v>
      </c>
      <c r="H11" s="37">
        <v>91.2</v>
      </c>
      <c r="I11" s="29">
        <v>31.4</v>
      </c>
      <c r="J11" s="39">
        <v>1054</v>
      </c>
    </row>
    <row r="12" spans="1:10" ht="12.75">
      <c r="A12" s="27" t="s">
        <v>25</v>
      </c>
      <c r="B12" s="28">
        <v>11616</v>
      </c>
      <c r="C12" s="38">
        <v>10421</v>
      </c>
      <c r="D12" s="37">
        <v>96.1</v>
      </c>
      <c r="E12" s="40">
        <v>43.6</v>
      </c>
      <c r="F12" s="37">
        <v>96.1</v>
      </c>
      <c r="G12" s="40">
        <v>43.2</v>
      </c>
      <c r="H12" s="37">
        <v>94.6</v>
      </c>
      <c r="I12" s="29">
        <v>42.9</v>
      </c>
      <c r="J12" s="39">
        <v>1195</v>
      </c>
    </row>
    <row r="13" spans="1:10" ht="12.75">
      <c r="A13" s="27" t="s">
        <v>26</v>
      </c>
      <c r="B13" s="28">
        <v>12927</v>
      </c>
      <c r="C13" s="38">
        <v>11791</v>
      </c>
      <c r="D13" s="37">
        <v>96.4</v>
      </c>
      <c r="E13" s="40">
        <v>58.8</v>
      </c>
      <c r="F13" s="37">
        <v>96.4</v>
      </c>
      <c r="G13" s="40">
        <v>58.7</v>
      </c>
      <c r="H13" s="37">
        <v>96.1</v>
      </c>
      <c r="I13" s="29">
        <v>58.4</v>
      </c>
      <c r="J13" s="39">
        <v>1136</v>
      </c>
    </row>
    <row r="14" spans="1:10" ht="12.75">
      <c r="A14" s="27" t="s">
        <v>28</v>
      </c>
      <c r="B14" s="28">
        <v>12979</v>
      </c>
      <c r="C14" s="38">
        <v>11818</v>
      </c>
      <c r="D14" s="37">
        <v>96.7</v>
      </c>
      <c r="E14" s="41">
        <v>73</v>
      </c>
      <c r="F14" s="37">
        <v>96.6</v>
      </c>
      <c r="G14" s="40">
        <v>72.7</v>
      </c>
      <c r="H14" s="37">
        <v>96.3</v>
      </c>
      <c r="I14" s="29">
        <v>72.6</v>
      </c>
      <c r="J14" s="39">
        <v>1161</v>
      </c>
    </row>
    <row r="15" spans="1:10" ht="12.75">
      <c r="A15" s="27" t="s">
        <v>29</v>
      </c>
      <c r="B15" s="28">
        <v>12870</v>
      </c>
      <c r="C15" s="38">
        <v>11732</v>
      </c>
      <c r="D15" s="37">
        <v>96.5</v>
      </c>
      <c r="E15" s="41">
        <v>80.4</v>
      </c>
      <c r="F15" s="37">
        <v>96.4</v>
      </c>
      <c r="G15" s="40">
        <v>80.4</v>
      </c>
      <c r="H15" s="37">
        <v>96.3</v>
      </c>
      <c r="I15" s="29">
        <v>80.2</v>
      </c>
      <c r="J15" s="39">
        <v>1138</v>
      </c>
    </row>
    <row r="16" spans="1:10" ht="12.75">
      <c r="A16" s="27" t="s">
        <v>30</v>
      </c>
      <c r="B16" s="28">
        <v>13582</v>
      </c>
      <c r="C16" s="38">
        <v>12421</v>
      </c>
      <c r="D16" s="37">
        <v>97.3</v>
      </c>
      <c r="E16" s="41">
        <v>87.1</v>
      </c>
      <c r="F16" s="37">
        <v>97.2</v>
      </c>
      <c r="G16" s="40">
        <v>86.9</v>
      </c>
      <c r="H16" s="37">
        <v>97.1</v>
      </c>
      <c r="I16" s="29">
        <v>86.9</v>
      </c>
      <c r="J16" s="39">
        <v>1161</v>
      </c>
    </row>
    <row r="17" spans="1:10" ht="12.75">
      <c r="A17" s="27" t="s">
        <v>31</v>
      </c>
      <c r="B17" s="28">
        <v>13216</v>
      </c>
      <c r="C17" s="38">
        <v>12176</v>
      </c>
      <c r="D17" s="37">
        <v>97.5</v>
      </c>
      <c r="E17" s="41">
        <v>91.6</v>
      </c>
      <c r="F17" s="37">
        <v>97.7</v>
      </c>
      <c r="G17" s="40">
        <v>91.5</v>
      </c>
      <c r="H17" s="37">
        <v>97.7</v>
      </c>
      <c r="I17" s="29">
        <v>91.5</v>
      </c>
      <c r="J17" s="39">
        <v>1040</v>
      </c>
    </row>
    <row r="18" spans="1:10" ht="12.75">
      <c r="A18" s="27" t="s">
        <v>32</v>
      </c>
      <c r="B18" s="28">
        <v>12278</v>
      </c>
      <c r="C18" s="38">
        <v>11423</v>
      </c>
      <c r="D18" s="37">
        <v>98.1</v>
      </c>
      <c r="E18" s="41">
        <v>94</v>
      </c>
      <c r="F18" s="37">
        <v>98.2</v>
      </c>
      <c r="G18" s="40">
        <v>93.5</v>
      </c>
      <c r="H18" s="37">
        <v>98.1</v>
      </c>
      <c r="I18" s="41">
        <v>94</v>
      </c>
      <c r="J18" s="39">
        <v>855</v>
      </c>
    </row>
    <row r="19" spans="1:10" ht="12.75">
      <c r="A19" s="27" t="s">
        <v>33</v>
      </c>
      <c r="B19" s="28">
        <v>12662</v>
      </c>
      <c r="C19" s="38">
        <v>11899</v>
      </c>
      <c r="D19" s="37">
        <v>97.6</v>
      </c>
      <c r="E19" s="41">
        <v>94</v>
      </c>
      <c r="F19" s="37">
        <v>97.5</v>
      </c>
      <c r="G19" s="40">
        <v>94</v>
      </c>
      <c r="H19" s="37">
        <v>97.5</v>
      </c>
      <c r="I19" s="41">
        <v>93.9</v>
      </c>
      <c r="J19" s="39">
        <v>763</v>
      </c>
    </row>
    <row r="20" spans="1:10" ht="12.75">
      <c r="A20" s="27" t="s">
        <v>34</v>
      </c>
      <c r="B20" s="28">
        <v>13161</v>
      </c>
      <c r="C20" s="38">
        <v>12288</v>
      </c>
      <c r="D20" s="37">
        <v>98.1</v>
      </c>
      <c r="E20" s="41">
        <v>94.8</v>
      </c>
      <c r="F20" s="37">
        <v>98</v>
      </c>
      <c r="G20" s="40">
        <v>94.8</v>
      </c>
      <c r="H20" s="37">
        <v>97.9</v>
      </c>
      <c r="I20" s="41">
        <v>94.7</v>
      </c>
      <c r="J20" s="39">
        <v>873</v>
      </c>
    </row>
    <row r="21" spans="1:10" ht="12.75">
      <c r="A21" s="42" t="s">
        <v>35</v>
      </c>
      <c r="B21" s="28">
        <v>13203</v>
      </c>
      <c r="C21" s="38">
        <v>12273</v>
      </c>
      <c r="D21" s="43">
        <v>98.1</v>
      </c>
      <c r="E21" s="41">
        <v>95.3</v>
      </c>
      <c r="F21" s="43">
        <v>98</v>
      </c>
      <c r="G21" s="41">
        <v>95.2</v>
      </c>
      <c r="H21" s="43">
        <v>97.9</v>
      </c>
      <c r="I21" s="41">
        <v>95.2</v>
      </c>
      <c r="J21" s="39">
        <f>+B21-C21</f>
        <v>930</v>
      </c>
    </row>
    <row r="22" spans="1:10" ht="12.75">
      <c r="A22" s="44" t="s">
        <v>36</v>
      </c>
      <c r="B22" s="38">
        <v>13041</v>
      </c>
      <c r="C22" s="38">
        <v>12083</v>
      </c>
      <c r="D22" s="43">
        <v>98.4</v>
      </c>
      <c r="E22" s="41">
        <v>96.1</v>
      </c>
      <c r="F22" s="43">
        <v>98.3</v>
      </c>
      <c r="G22" s="41">
        <v>96</v>
      </c>
      <c r="H22" s="43">
        <v>98.3</v>
      </c>
      <c r="I22" s="41">
        <v>96</v>
      </c>
      <c r="J22" s="39">
        <f>+B22-C22</f>
        <v>958</v>
      </c>
    </row>
    <row r="23" spans="1:10" ht="12.75">
      <c r="A23" s="44" t="s">
        <v>38</v>
      </c>
      <c r="B23" s="38">
        <v>13153</v>
      </c>
      <c r="C23" s="38">
        <v>12117</v>
      </c>
      <c r="D23" s="43">
        <v>97.2</v>
      </c>
      <c r="E23" s="41">
        <v>95.8</v>
      </c>
      <c r="F23" s="43">
        <v>97.2</v>
      </c>
      <c r="G23" s="41">
        <v>95.8</v>
      </c>
      <c r="H23" s="43">
        <v>98.5</v>
      </c>
      <c r="I23" s="41">
        <v>96.3</v>
      </c>
      <c r="J23" s="39">
        <v>1036</v>
      </c>
    </row>
    <row r="24" spans="1:10" ht="12.75">
      <c r="A24" s="45" t="s">
        <v>39</v>
      </c>
      <c r="B24" s="38">
        <v>13950</v>
      </c>
      <c r="C24" s="38">
        <v>12885</v>
      </c>
      <c r="D24" s="43">
        <v>98.4</v>
      </c>
      <c r="E24" s="41">
        <v>95.7</v>
      </c>
      <c r="F24" s="43">
        <v>98.3</v>
      </c>
      <c r="G24" s="41">
        <v>95.7</v>
      </c>
      <c r="H24" s="43">
        <v>98.3</v>
      </c>
      <c r="I24" s="41">
        <v>95.7</v>
      </c>
      <c r="J24" s="39">
        <f>+B24-C24</f>
        <v>1065</v>
      </c>
    </row>
    <row r="25" spans="1:10" ht="12.75">
      <c r="A25" s="45" t="s">
        <v>40</v>
      </c>
      <c r="B25" s="38">
        <v>14244</v>
      </c>
      <c r="C25" s="38">
        <v>13133</v>
      </c>
      <c r="D25" s="43">
        <v>98.2</v>
      </c>
      <c r="E25" s="41">
        <v>95.6</v>
      </c>
      <c r="F25" s="43">
        <v>98.2</v>
      </c>
      <c r="G25" s="41">
        <v>95.6</v>
      </c>
      <c r="H25" s="43">
        <v>98.1</v>
      </c>
      <c r="I25" s="41">
        <v>95.6</v>
      </c>
      <c r="J25" s="39">
        <v>1111</v>
      </c>
    </row>
    <row r="26" spans="1:10" ht="12.75">
      <c r="A26" s="45" t="s">
        <v>41</v>
      </c>
      <c r="B26" s="38">
        <v>14510</v>
      </c>
      <c r="C26" s="46">
        <v>13210</v>
      </c>
      <c r="D26" s="47">
        <v>98.3</v>
      </c>
      <c r="E26" s="48">
        <v>95.6</v>
      </c>
      <c r="F26" s="47">
        <v>98.2</v>
      </c>
      <c r="G26" s="48">
        <v>95.5</v>
      </c>
      <c r="H26" s="47">
        <v>98.2</v>
      </c>
      <c r="I26" s="49">
        <v>95.5</v>
      </c>
      <c r="J26" s="39">
        <f>+B26-C26</f>
        <v>1300</v>
      </c>
    </row>
    <row r="27" spans="1:10" ht="12.75">
      <c r="A27" s="45" t="s">
        <v>42</v>
      </c>
      <c r="B27" s="38">
        <v>14826</v>
      </c>
      <c r="C27" s="46">
        <v>13408</v>
      </c>
      <c r="D27" s="47">
        <v>98.3</v>
      </c>
      <c r="E27" s="48">
        <v>95.8</v>
      </c>
      <c r="F27" s="47">
        <v>98.2</v>
      </c>
      <c r="G27" s="48">
        <v>95.8</v>
      </c>
      <c r="H27" s="47">
        <v>98.2</v>
      </c>
      <c r="I27" s="49">
        <v>95.8</v>
      </c>
      <c r="J27" s="39">
        <v>1418</v>
      </c>
    </row>
    <row r="28" spans="1:9" ht="12.75">
      <c r="A28" s="7" t="s">
        <v>18</v>
      </c>
      <c r="C28"/>
      <c r="G28" s="9" t="s">
        <v>19</v>
      </c>
      <c r="H28" s="10" t="s">
        <v>20</v>
      </c>
      <c r="I28" s="10"/>
    </row>
    <row r="29" spans="1:9" ht="12.75">
      <c r="A29" s="10" t="s">
        <v>37</v>
      </c>
      <c r="G29" s="9" t="s">
        <v>21</v>
      </c>
      <c r="H29" s="11" t="s">
        <v>22</v>
      </c>
      <c r="I29" s="11"/>
    </row>
    <row r="30" spans="1:5" ht="12.75">
      <c r="A30" s="7" t="s">
        <v>23</v>
      </c>
      <c r="D30" s="12"/>
      <c r="E30" s="12"/>
    </row>
  </sheetData>
  <sheetProtection/>
  <printOptions/>
  <pageMargins left="0.25" right="0.25" top="0.75" bottom="0.75" header="0.3" footer="0.3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>BCG Masern Mumps Röteln Schulanfänger</cp:keywords>
  <dc:description/>
  <cp:lastModifiedBy>bgoffrier</cp:lastModifiedBy>
  <cp:lastPrinted>2013-01-03T08:35:07Z</cp:lastPrinted>
  <dcterms:created xsi:type="dcterms:W3CDTF">2001-01-12T13:57:49Z</dcterms:created>
  <dcterms:modified xsi:type="dcterms:W3CDTF">2018-12-10T11:28:37Z</dcterms:modified>
  <cp:category/>
  <cp:version/>
  <cp:contentType/>
  <cp:contentStatus/>
</cp:coreProperties>
</file>