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85" activeTab="0"/>
  </bookViews>
  <sheets>
    <sheet name="Diagramm1" sheetId="1" r:id="rId1"/>
    <sheet name="2015" sheetId="2" r:id="rId2"/>
    <sheet name="2013 " sheetId="3" r:id="rId3"/>
    <sheet name="2011" sheetId="4" r:id="rId4"/>
    <sheet name="2009" sheetId="5" r:id="rId5"/>
    <sheet name="2007" sheetId="6" r:id="rId6"/>
    <sheet name="2005" sheetId="7" r:id="rId7"/>
    <sheet name="2003" sheetId="8" r:id="rId8"/>
    <sheet name="2001" sheetId="9" r:id="rId9"/>
  </sheets>
  <definedNames>
    <definedName name="_Regression_Int" localSheetId="8" hidden="1">0</definedName>
    <definedName name="_Regression_Int" localSheetId="7" hidden="1">0</definedName>
    <definedName name="_Regression_Int" localSheetId="6" hidden="1">0</definedName>
    <definedName name="_Regression_Int" localSheetId="5" hidden="1">0</definedName>
    <definedName name="_Regression_Int" localSheetId="4" hidden="1">0</definedName>
    <definedName name="_Regression_Int" localSheetId="3" hidden="1">0</definedName>
    <definedName name="_Regression_Int" localSheetId="2" hidden="1">0</definedName>
    <definedName name="_Regression_Int" localSheetId="1" hidden="1">0</definedName>
  </definedNames>
  <calcPr fullCalcOnLoad="1"/>
</workbook>
</file>

<file path=xl/sharedStrings.xml><?xml version="1.0" encoding="utf-8"?>
<sst xmlns="http://schemas.openxmlformats.org/spreadsheetml/2006/main" count="318" uniqueCount="54">
  <si>
    <t>insgesamt</t>
  </si>
  <si>
    <t>Datenquelle:</t>
  </si>
  <si>
    <t>Statistische Landesämter:</t>
  </si>
  <si>
    <t>Fortschreibung des Bevölkerungsstands</t>
  </si>
  <si>
    <t>Pflegestatistik,</t>
  </si>
  <si>
    <t>Stationäre Pflegeeinrichtungen</t>
  </si>
  <si>
    <t>verfügbare Plätze</t>
  </si>
  <si>
    <t>voll-</t>
  </si>
  <si>
    <t>stationäre
Pflege</t>
  </si>
  <si>
    <t>teil-</t>
  </si>
  <si>
    <t>*</t>
  </si>
  <si>
    <t>65 Jahre und mehr</t>
  </si>
  <si>
    <t>Region</t>
  </si>
  <si>
    <t>gesamt</t>
  </si>
  <si>
    <t>ins-</t>
  </si>
  <si>
    <t>ohne</t>
  </si>
  <si>
    <t>mit</t>
  </si>
  <si>
    <t>andere(n)
Sozialleistungen</t>
  </si>
  <si>
    <t>Anzahl</t>
  </si>
  <si>
    <t>Ambulante Pflegeeinr.</t>
  </si>
  <si>
    <t>dar.: Eingliedrige</t>
  </si>
  <si>
    <t>je 100 000
ältere Einw.*</t>
  </si>
  <si>
    <t xml:space="preserve">Greifswald </t>
  </si>
  <si>
    <t xml:space="preserve">Neubrandenburg </t>
  </si>
  <si>
    <t xml:space="preserve">Rostock </t>
  </si>
  <si>
    <t xml:space="preserve">Schwerin </t>
  </si>
  <si>
    <t xml:space="preserve">Stralsund </t>
  </si>
  <si>
    <t xml:space="preserve">Wismar </t>
  </si>
  <si>
    <t>Bad Doberan</t>
  </si>
  <si>
    <t>Demmin</t>
  </si>
  <si>
    <t>Güstrow</t>
  </si>
  <si>
    <t>Ludwigslust</t>
  </si>
  <si>
    <t>Mecklenburg-Strelitz</t>
  </si>
  <si>
    <t>Müritz</t>
  </si>
  <si>
    <t>Nordvorpommern</t>
  </si>
  <si>
    <t>Nordwestmecklenburg</t>
  </si>
  <si>
    <t>Ostvorpommern</t>
  </si>
  <si>
    <t>Parchim</t>
  </si>
  <si>
    <t>Rügen</t>
  </si>
  <si>
    <t>Uecker Randow</t>
  </si>
  <si>
    <t>Mecklenburg-Vorpommern</t>
  </si>
  <si>
    <t>je 100 0
ältere Einw.*</t>
  </si>
  <si>
    <t>insges.</t>
  </si>
  <si>
    <t>* 65 Jahre und mehr</t>
  </si>
  <si>
    <t>Statistisches Amt Mecklenburg-Vorpommern</t>
  </si>
  <si>
    <t xml:space="preserve">  - </t>
  </si>
  <si>
    <t>Rostock</t>
  </si>
  <si>
    <t>Schwerin</t>
  </si>
  <si>
    <t>Mecklenburgische Seenplatte</t>
  </si>
  <si>
    <t>Landkreis Rostock</t>
  </si>
  <si>
    <t xml:space="preserve">Vorpommern-Rügen </t>
  </si>
  <si>
    <t xml:space="preserve">Nordwestmecklenburg </t>
  </si>
  <si>
    <t>Vorpommern-Greifswald</t>
  </si>
  <si>
    <t xml:space="preserve">Ludwigslust-Parchim 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</si>
</sst>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\ ##0"/>
    <numFmt numFmtId="178" formatCode="#\ ###\ ##0"/>
    <numFmt numFmtId="179" formatCode="#\ ###\ ##0&quot;      &quot;"/>
    <numFmt numFmtId="180" formatCode="#\ ###\ ##0&quot;   &quot;"/>
    <numFmt numFmtId="181" formatCode="#\ ###\ ##0&quot;  &quot;"/>
    <numFmt numFmtId="182" formatCode="#\ ###\ ##0&quot; &quot;"/>
    <numFmt numFmtId="183" formatCode="#\ ##0&quot;         &quot;"/>
    <numFmt numFmtId="184" formatCode="#\ ##0&quot;         &quot;;;&quot;–         &quot;"/>
    <numFmt numFmtId="185" formatCode="0.0&quot;     &quot;"/>
    <numFmt numFmtId="186" formatCode="0.0&quot;        &quot;"/>
    <numFmt numFmtId="187" formatCode="0.0\ &quot;        &quot;"/>
    <numFmt numFmtId="188" formatCode="#,###,###,##0&quot;  &quot;"/>
    <numFmt numFmtId="189" formatCode="#\ ###\ ###\ ##0&quot;  &quot;"/>
    <numFmt numFmtId="190" formatCode="0&quot;     &quot;"/>
    <numFmt numFmtId="191" formatCode="0&quot;          &quot;"/>
    <numFmt numFmtId="192" formatCode="0&quot;        &quot;"/>
    <numFmt numFmtId="193" formatCode="\ #\ ##0"/>
    <numFmt numFmtId="194" formatCode="\ \ #\ ##0"/>
    <numFmt numFmtId="195" formatCode="#\ ##0&quot;    &quot;"/>
    <numFmt numFmtId="196" formatCode="#\ ##0&quot;      &quot;"/>
    <numFmt numFmtId="197" formatCode="#\ ##0&quot;        &quot;"/>
    <numFmt numFmtId="198" formatCode="#\ ##0&quot;          &quot;"/>
    <numFmt numFmtId="199" formatCode="#\ ##0&quot; &quot;"/>
    <numFmt numFmtId="200" formatCode="#\ ##0&quot;       &quot;"/>
    <numFmt numFmtId="201" formatCode="#\ ##0&quot;       &quot;;;&quot;•       &quot;"/>
    <numFmt numFmtId="202" formatCode="#\ ##0&quot;       &quot;;;&quot;–       &quot;"/>
    <numFmt numFmtId="203" formatCode="#\ ##0&quot;       &quot;;;&quot;•      &quot;"/>
    <numFmt numFmtId="204" formatCode="#\ ##0&quot;       &quot;;;&quot;•         &quot;"/>
    <numFmt numFmtId="205" formatCode="#\ ##0&quot;         &quot;;;&quot;–       &quot;"/>
    <numFmt numFmtId="206" formatCode="#\ ##0&quot;       &quot;;;&quot;–     &quot;"/>
    <numFmt numFmtId="207" formatCode="#\ ##0&quot;       &quot;;;&quot;–         &quot;"/>
    <numFmt numFmtId="208" formatCode="#\ ##0&quot;       &quot;;;&quot;–        &quot;"/>
    <numFmt numFmtId="209" formatCode="0.0"/>
  </numFmts>
  <fonts count="42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3" fontId="4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7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176" fontId="0" fillId="0" borderId="0" xfId="0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5" fillId="0" borderId="0" xfId="0" applyFont="1" applyAlignment="1">
      <alignment horizontal="centerContinuous"/>
    </xf>
    <xf numFmtId="176" fontId="5" fillId="0" borderId="0" xfId="0" applyFont="1" applyAlignment="1">
      <alignment/>
    </xf>
    <xf numFmtId="176" fontId="6" fillId="0" borderId="0" xfId="0" applyFont="1" applyAlignment="1">
      <alignment/>
    </xf>
    <xf numFmtId="176" fontId="5" fillId="0" borderId="0" xfId="0" applyFont="1" applyBorder="1" applyAlignment="1">
      <alignment horizontal="centerContinuous"/>
    </xf>
    <xf numFmtId="176" fontId="6" fillId="0" borderId="0" xfId="0" applyFont="1" applyBorder="1" applyAlignment="1">
      <alignment/>
    </xf>
    <xf numFmtId="176" fontId="6" fillId="0" borderId="10" xfId="0" applyFont="1" applyBorder="1" applyAlignment="1">
      <alignment horizontal="center" vertical="center" wrapText="1"/>
    </xf>
    <xf numFmtId="176" fontId="0" fillId="0" borderId="0" xfId="0" applyFont="1" applyAlignment="1">
      <alignment horizontal="right"/>
    </xf>
    <xf numFmtId="176" fontId="6" fillId="0" borderId="11" xfId="0" applyFont="1" applyBorder="1" applyAlignment="1">
      <alignment horizontal="center" vertical="top" wrapText="1"/>
    </xf>
    <xf numFmtId="176" fontId="6" fillId="0" borderId="12" xfId="0" applyFont="1" applyBorder="1" applyAlignment="1">
      <alignment horizontal="center" wrapText="1"/>
    </xf>
    <xf numFmtId="176" fontId="6" fillId="0" borderId="12" xfId="0" applyFont="1" applyBorder="1" applyAlignment="1">
      <alignment horizontal="center" vertical="center"/>
    </xf>
    <xf numFmtId="176" fontId="6" fillId="0" borderId="13" xfId="0" applyFont="1" applyBorder="1" applyAlignment="1">
      <alignment horizontal="centerContinuous" vertical="center" wrapText="1"/>
    </xf>
    <xf numFmtId="176" fontId="6" fillId="0" borderId="14" xfId="0" applyFont="1" applyBorder="1" applyAlignment="1">
      <alignment horizontal="centerContinuous" vertical="center"/>
    </xf>
    <xf numFmtId="176" fontId="0" fillId="0" borderId="0" xfId="0" applyBorder="1" applyAlignment="1">
      <alignment/>
    </xf>
    <xf numFmtId="176" fontId="6" fillId="0" borderId="15" xfId="0" applyFont="1" applyBorder="1" applyAlignment="1">
      <alignment horizontal="centerContinuous" vertical="center"/>
    </xf>
    <xf numFmtId="176" fontId="6" fillId="0" borderId="16" xfId="0" applyFont="1" applyBorder="1" applyAlignment="1">
      <alignment horizontal="centerContinuous" vertical="center"/>
    </xf>
    <xf numFmtId="176" fontId="6" fillId="0" borderId="17" xfId="0" applyFont="1" applyBorder="1" applyAlignment="1">
      <alignment horizontal="centerContinuous" vertical="center"/>
    </xf>
    <xf numFmtId="0" fontId="6" fillId="0" borderId="12" xfId="0" applyNumberFormat="1" applyFont="1" applyBorder="1" applyAlignment="1">
      <alignment/>
    </xf>
    <xf numFmtId="176" fontId="6" fillId="0" borderId="15" xfId="0" applyFont="1" applyBorder="1" applyAlignment="1">
      <alignment horizontal="centerContinuous" vertical="center" wrapText="1"/>
    </xf>
    <xf numFmtId="176" fontId="6" fillId="0" borderId="18" xfId="0" applyFont="1" applyBorder="1" applyAlignment="1">
      <alignment horizontal="center"/>
    </xf>
    <xf numFmtId="176" fontId="6" fillId="0" borderId="11" xfId="0" applyFont="1" applyBorder="1" applyAlignment="1">
      <alignment horizontal="center" vertical="top"/>
    </xf>
    <xf numFmtId="176" fontId="6" fillId="0" borderId="10" xfId="0" applyFont="1" applyBorder="1" applyAlignment="1">
      <alignment horizontal="center" vertical="center"/>
    </xf>
    <xf numFmtId="176" fontId="6" fillId="0" borderId="12" xfId="0" applyFont="1" applyBorder="1" applyAlignment="1">
      <alignment/>
    </xf>
    <xf numFmtId="176" fontId="6" fillId="0" borderId="18" xfId="0" applyFont="1" applyBorder="1" applyAlignment="1">
      <alignment/>
    </xf>
    <xf numFmtId="0" fontId="6" fillId="0" borderId="11" xfId="0" applyNumberFormat="1" applyFont="1" applyBorder="1" applyAlignment="1">
      <alignment/>
    </xf>
    <xf numFmtId="176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176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0" fillId="0" borderId="0" xfId="0" applyFont="1" applyAlignment="1">
      <alignment horizontal="right"/>
    </xf>
    <xf numFmtId="176" fontId="6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209" fontId="6" fillId="0" borderId="10" xfId="0" applyNumberFormat="1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533400</xdr:colOff>
      <xdr:row>31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53400" cy="504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62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Mecklenburg-Vorpommern im Regionalvergleich,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62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Mecklenburg-Vorpommern im Regionalvergleich, 2013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62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Mecklenburg-Vorpommern im Regionalvergleich, 2011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62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Mecklenburg-Vorpommern im Regionalvergleich, 2009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62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Mecklenburg-Vorpommern im Regionalvergleich, 2007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624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Mecklenburg-Vorpommern im Regionalvergleich, 2005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910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Pflegeeinrichtung bzw. verfügbaren Plätzen, MV im Regionalvergleich, 2003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</xdr:rowOff>
    </xdr:from>
    <xdr:to>
      <xdr:col>0</xdr:col>
      <xdr:colOff>990600</xdr:colOff>
      <xdr:row>4</xdr:row>
      <xdr:rowOff>66675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61925"/>
          <a:ext cx="990600" cy="51435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Indikator (K)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6.18
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8</xdr:col>
      <xdr:colOff>476250</xdr:colOff>
      <xdr:row>4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257300" y="123825"/>
          <a:ext cx="419100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Ambulante und stationäre Pflegeeinrichtungen nach Art der Pflegeein-richtung bzw. verfügbaren Plätzen, Mecklenburg-Vorpommern im Regionalvergleich, 2001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2"/>
  <sheetViews>
    <sheetView zoomScalePageLayoutView="0" workbookViewId="0" topLeftCell="A1">
      <selection activeCell="N19" sqref="N19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29" t="s">
        <v>42</v>
      </c>
      <c r="G8" s="11" t="s">
        <v>7</v>
      </c>
      <c r="H8" s="11"/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10" t="s">
        <v>8</v>
      </c>
      <c r="H9" s="8" t="s">
        <v>41</v>
      </c>
      <c r="I9" s="10" t="s">
        <v>8</v>
      </c>
    </row>
    <row r="10" spans="1:9" s="5" customFormat="1" ht="14.25" customHeight="1">
      <c r="A10" s="27" t="s">
        <v>46</v>
      </c>
      <c r="B10" s="27">
        <v>45</v>
      </c>
      <c r="C10" s="27"/>
      <c r="D10" s="27">
        <v>44</v>
      </c>
      <c r="E10" s="27">
        <v>37</v>
      </c>
      <c r="F10" s="27">
        <v>2636</v>
      </c>
      <c r="G10" s="27">
        <v>2419</v>
      </c>
      <c r="H10" s="33">
        <v>48.993592647725066</v>
      </c>
      <c r="I10" s="27">
        <v>217</v>
      </c>
    </row>
    <row r="11" spans="1:9" s="5" customFormat="1" ht="14.25" customHeight="1">
      <c r="A11" s="27" t="s">
        <v>47</v>
      </c>
      <c r="B11" s="27">
        <v>23</v>
      </c>
      <c r="C11" s="27"/>
      <c r="D11" s="27">
        <v>21</v>
      </c>
      <c r="E11" s="27">
        <v>21</v>
      </c>
      <c r="F11" s="27">
        <v>1585</v>
      </c>
      <c r="G11" s="27">
        <v>1500</v>
      </c>
      <c r="H11" s="33">
        <v>64.7568287808128</v>
      </c>
      <c r="I11" s="27">
        <v>85</v>
      </c>
    </row>
    <row r="12" spans="1:9" s="5" customFormat="1" ht="14.25" customHeight="1">
      <c r="A12" s="27" t="s">
        <v>48</v>
      </c>
      <c r="B12" s="27">
        <v>86</v>
      </c>
      <c r="C12" s="27"/>
      <c r="D12" s="27">
        <v>84</v>
      </c>
      <c r="E12" s="27">
        <v>64</v>
      </c>
      <c r="F12" s="27">
        <v>3304</v>
      </c>
      <c r="G12" s="27">
        <v>2906</v>
      </c>
      <c r="H12" s="33">
        <v>47.0064819289154</v>
      </c>
      <c r="I12" s="27">
        <v>398</v>
      </c>
    </row>
    <row r="13" spans="1:9" s="5" customFormat="1" ht="14.25" customHeight="1">
      <c r="A13" s="27" t="s">
        <v>49</v>
      </c>
      <c r="B13" s="27">
        <v>55</v>
      </c>
      <c r="C13" s="27"/>
      <c r="D13" s="27">
        <v>55</v>
      </c>
      <c r="E13" s="27">
        <v>57</v>
      </c>
      <c r="F13" s="27">
        <v>3246</v>
      </c>
      <c r="G13" s="27">
        <v>2915</v>
      </c>
      <c r="H13" s="33">
        <v>62.71318693568165</v>
      </c>
      <c r="I13" s="27">
        <v>331</v>
      </c>
    </row>
    <row r="14" spans="1:9" s="5" customFormat="1" ht="14.25" customHeight="1">
      <c r="A14" s="27" t="s">
        <v>50</v>
      </c>
      <c r="B14" s="27">
        <v>72</v>
      </c>
      <c r="C14" s="27"/>
      <c r="D14" s="27">
        <v>71</v>
      </c>
      <c r="E14" s="27">
        <v>52</v>
      </c>
      <c r="F14" s="27">
        <v>3038</v>
      </c>
      <c r="G14" s="27">
        <v>2709</v>
      </c>
      <c r="H14" s="33">
        <v>51.51600488125411</v>
      </c>
      <c r="I14" s="27">
        <v>329</v>
      </c>
    </row>
    <row r="15" spans="1:9" s="5" customFormat="1" ht="14.25" customHeight="1">
      <c r="A15" s="27" t="s">
        <v>51</v>
      </c>
      <c r="B15" s="27">
        <v>30</v>
      </c>
      <c r="C15" s="27"/>
      <c r="D15" s="27">
        <v>30</v>
      </c>
      <c r="E15" s="27">
        <v>30</v>
      </c>
      <c r="F15" s="27">
        <v>1989</v>
      </c>
      <c r="G15" s="27">
        <v>1843</v>
      </c>
      <c r="H15" s="33">
        <v>55.79126007636827</v>
      </c>
      <c r="I15" s="27">
        <v>146</v>
      </c>
    </row>
    <row r="16" spans="1:9" s="5" customFormat="1" ht="14.25" customHeight="1">
      <c r="A16" s="34" t="s">
        <v>52</v>
      </c>
      <c r="B16" s="27">
        <v>82</v>
      </c>
      <c r="C16" s="27"/>
      <c r="D16" s="27">
        <v>78</v>
      </c>
      <c r="E16" s="27">
        <v>54</v>
      </c>
      <c r="F16" s="27">
        <v>3185</v>
      </c>
      <c r="G16" s="27">
        <v>2852</v>
      </c>
      <c r="H16" s="33">
        <v>51.81512573478318</v>
      </c>
      <c r="I16" s="27">
        <v>333</v>
      </c>
    </row>
    <row r="17" spans="1:9" s="5" customFormat="1" ht="14.25" customHeight="1">
      <c r="A17" s="27" t="s">
        <v>53</v>
      </c>
      <c r="B17" s="27">
        <v>57</v>
      </c>
      <c r="C17" s="27"/>
      <c r="D17" s="27">
        <v>55</v>
      </c>
      <c r="E17" s="27">
        <v>54</v>
      </c>
      <c r="F17" s="27">
        <v>2737</v>
      </c>
      <c r="G17" s="27">
        <v>2444</v>
      </c>
      <c r="H17" s="33">
        <v>53.167546850279656</v>
      </c>
      <c r="I17" s="27">
        <v>293</v>
      </c>
    </row>
    <row r="18" spans="1:9" s="5" customFormat="1" ht="14.25" customHeight="1">
      <c r="A18" s="27" t="s">
        <v>40</v>
      </c>
      <c r="B18" s="27">
        <v>450</v>
      </c>
      <c r="C18" s="27">
        <v>0</v>
      </c>
      <c r="D18" s="27">
        <v>438</v>
      </c>
      <c r="E18" s="27">
        <v>369</v>
      </c>
      <c r="F18" s="27">
        <v>21720</v>
      </c>
      <c r="G18" s="27">
        <v>19588</v>
      </c>
      <c r="H18" s="33">
        <v>53.31408482560461</v>
      </c>
      <c r="I18" s="27">
        <v>2132</v>
      </c>
    </row>
    <row r="19" spans="1:9" ht="12" customHeight="1">
      <c r="A19" s="5" t="s">
        <v>1</v>
      </c>
      <c r="B19" s="5"/>
      <c r="C19" s="5"/>
      <c r="D19" s="5"/>
      <c r="E19" s="5"/>
      <c r="F19" s="5"/>
      <c r="G19" s="31"/>
      <c r="H19" s="5" t="s">
        <v>43</v>
      </c>
      <c r="I19" s="5"/>
    </row>
    <row r="20" spans="1:9" ht="12" customHeight="1">
      <c r="A20" s="32" t="s">
        <v>44</v>
      </c>
      <c r="B20" s="5"/>
      <c r="C20" s="5"/>
      <c r="D20" s="5"/>
      <c r="E20" s="5"/>
      <c r="F20" s="5"/>
      <c r="G20" s="5"/>
      <c r="H20" s="5"/>
      <c r="I20"/>
    </row>
    <row r="21" spans="1:9" ht="12" customHeight="1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6" ht="12.75">
      <c r="A22" s="5" t="s">
        <v>3</v>
      </c>
      <c r="B22" s="5"/>
      <c r="C22" s="5"/>
      <c r="D22" s="5"/>
      <c r="E22" s="5"/>
      <c r="F2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2"/>
  <sheetViews>
    <sheetView zoomScalePageLayoutView="0" workbookViewId="0" topLeftCell="A1">
      <selection activeCell="B10" sqref="B10:I18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29" t="s">
        <v>42</v>
      </c>
      <c r="G8" s="11" t="s">
        <v>7</v>
      </c>
      <c r="H8" s="11"/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10" t="s">
        <v>8</v>
      </c>
      <c r="H9" s="8" t="s">
        <v>41</v>
      </c>
      <c r="I9" s="10" t="s">
        <v>8</v>
      </c>
    </row>
    <row r="10" spans="1:9" s="5" customFormat="1" ht="14.25" customHeight="1">
      <c r="A10" s="27" t="s">
        <v>46</v>
      </c>
      <c r="B10" s="27">
        <v>47</v>
      </c>
      <c r="C10" s="27"/>
      <c r="D10" s="27">
        <v>47</v>
      </c>
      <c r="E10" s="27">
        <v>36</v>
      </c>
      <c r="F10" s="27">
        <v>2501</v>
      </c>
      <c r="G10" s="27">
        <v>2271</v>
      </c>
      <c r="H10" s="33">
        <v>48.993592647725066</v>
      </c>
      <c r="I10" s="27">
        <v>230</v>
      </c>
    </row>
    <row r="11" spans="1:9" s="5" customFormat="1" ht="14.25" customHeight="1">
      <c r="A11" s="27" t="s">
        <v>47</v>
      </c>
      <c r="B11" s="27">
        <v>22</v>
      </c>
      <c r="C11" s="27"/>
      <c r="D11" s="27">
        <v>22</v>
      </c>
      <c r="E11" s="27">
        <v>21</v>
      </c>
      <c r="F11" s="27">
        <v>1583</v>
      </c>
      <c r="G11" s="27">
        <v>1458</v>
      </c>
      <c r="H11" s="33">
        <v>64.7568287808128</v>
      </c>
      <c r="I11" s="27">
        <v>125</v>
      </c>
    </row>
    <row r="12" spans="1:9" s="5" customFormat="1" ht="14.25" customHeight="1">
      <c r="A12" s="27" t="s">
        <v>48</v>
      </c>
      <c r="B12" s="27">
        <v>84</v>
      </c>
      <c r="C12" s="27"/>
      <c r="D12" s="27">
        <v>84</v>
      </c>
      <c r="E12" s="27">
        <v>61</v>
      </c>
      <c r="F12" s="27">
        <v>3158</v>
      </c>
      <c r="G12" s="27">
        <v>2821</v>
      </c>
      <c r="H12" s="33">
        <v>47.0064819289154</v>
      </c>
      <c r="I12" s="27">
        <v>337</v>
      </c>
    </row>
    <row r="13" spans="1:9" s="5" customFormat="1" ht="14.25" customHeight="1">
      <c r="A13" s="27" t="s">
        <v>49</v>
      </c>
      <c r="B13" s="27">
        <v>56</v>
      </c>
      <c r="C13" s="27"/>
      <c r="D13" s="27">
        <v>56</v>
      </c>
      <c r="E13" s="27">
        <v>53</v>
      </c>
      <c r="F13" s="27">
        <v>3070</v>
      </c>
      <c r="G13" s="27">
        <v>2813</v>
      </c>
      <c r="H13" s="33">
        <v>62.71318693568165</v>
      </c>
      <c r="I13" s="27">
        <v>257</v>
      </c>
    </row>
    <row r="14" spans="1:9" s="5" customFormat="1" ht="14.25" customHeight="1">
      <c r="A14" s="27" t="s">
        <v>50</v>
      </c>
      <c r="B14" s="27">
        <v>72</v>
      </c>
      <c r="C14" s="27"/>
      <c r="D14" s="27">
        <v>72</v>
      </c>
      <c r="E14" s="27">
        <v>50</v>
      </c>
      <c r="F14" s="27">
        <v>3042</v>
      </c>
      <c r="G14" s="27">
        <v>2744</v>
      </c>
      <c r="H14" s="33">
        <v>51.51600488125411</v>
      </c>
      <c r="I14" s="27">
        <v>298</v>
      </c>
    </row>
    <row r="15" spans="1:9" s="5" customFormat="1" ht="14.25" customHeight="1">
      <c r="A15" s="27" t="s">
        <v>51</v>
      </c>
      <c r="B15" s="27">
        <v>32</v>
      </c>
      <c r="C15" s="27">
        <v>1</v>
      </c>
      <c r="D15" s="27">
        <v>31</v>
      </c>
      <c r="E15" s="27">
        <v>29</v>
      </c>
      <c r="F15" s="27">
        <v>1988</v>
      </c>
      <c r="G15" s="27">
        <v>1841</v>
      </c>
      <c r="H15" s="33">
        <v>55.79126007636827</v>
      </c>
      <c r="I15" s="27">
        <v>147</v>
      </c>
    </row>
    <row r="16" spans="1:9" s="5" customFormat="1" ht="14.25" customHeight="1">
      <c r="A16" s="34" t="s">
        <v>52</v>
      </c>
      <c r="B16" s="27">
        <v>81</v>
      </c>
      <c r="C16" s="27">
        <v>1</v>
      </c>
      <c r="D16" s="27">
        <v>80</v>
      </c>
      <c r="E16" s="27">
        <v>49</v>
      </c>
      <c r="F16" s="27">
        <v>3033</v>
      </c>
      <c r="G16" s="27">
        <v>2759</v>
      </c>
      <c r="H16" s="33">
        <v>51.81512573478318</v>
      </c>
      <c r="I16" s="27">
        <v>274</v>
      </c>
    </row>
    <row r="17" spans="1:9" s="5" customFormat="1" ht="14.25" customHeight="1">
      <c r="A17" s="27" t="s">
        <v>53</v>
      </c>
      <c r="B17" s="27">
        <v>58</v>
      </c>
      <c r="C17" s="27"/>
      <c r="D17" s="27">
        <v>58</v>
      </c>
      <c r="E17" s="27">
        <v>50</v>
      </c>
      <c r="F17" s="27">
        <v>2600</v>
      </c>
      <c r="G17" s="27">
        <v>2386</v>
      </c>
      <c r="H17" s="33">
        <v>53.167546850279656</v>
      </c>
      <c r="I17" s="27">
        <v>214</v>
      </c>
    </row>
    <row r="18" spans="1:9" s="5" customFormat="1" ht="14.25" customHeight="1">
      <c r="A18" s="27" t="s">
        <v>40</v>
      </c>
      <c r="B18" s="27">
        <v>452</v>
      </c>
      <c r="C18" s="27">
        <v>2</v>
      </c>
      <c r="D18" s="27">
        <v>450</v>
      </c>
      <c r="E18" s="27">
        <v>349</v>
      </c>
      <c r="F18" s="27">
        <v>20975</v>
      </c>
      <c r="G18" s="27">
        <v>19093</v>
      </c>
      <c r="H18" s="33">
        <v>53.31408482560461</v>
      </c>
      <c r="I18" s="27">
        <v>1882</v>
      </c>
    </row>
    <row r="19" spans="1:9" ht="12" customHeight="1">
      <c r="A19" s="5" t="s">
        <v>1</v>
      </c>
      <c r="B19" s="5"/>
      <c r="C19" s="5"/>
      <c r="D19" s="5"/>
      <c r="E19" s="5"/>
      <c r="F19" s="5"/>
      <c r="G19" s="31"/>
      <c r="H19" s="5" t="s">
        <v>43</v>
      </c>
      <c r="I19" s="5"/>
    </row>
    <row r="20" spans="1:9" ht="12" customHeight="1">
      <c r="A20" s="32" t="s">
        <v>44</v>
      </c>
      <c r="B20" s="5"/>
      <c r="C20" s="5"/>
      <c r="D20" s="5"/>
      <c r="E20" s="5"/>
      <c r="F20" s="5"/>
      <c r="G20" s="5"/>
      <c r="H20" s="5"/>
      <c r="I20"/>
    </row>
    <row r="21" spans="1:9" ht="12" customHeight="1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6" ht="12.75">
      <c r="A22" s="5" t="s">
        <v>3</v>
      </c>
      <c r="B22" s="5"/>
      <c r="C22" s="5"/>
      <c r="D22" s="5"/>
      <c r="E22" s="5"/>
      <c r="F2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22"/>
  <sheetViews>
    <sheetView zoomScalePageLayoutView="0" workbookViewId="0" topLeftCell="A1">
      <selection activeCell="A19" sqref="A19:IV28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29" t="s">
        <v>42</v>
      </c>
      <c r="G8" s="11" t="s">
        <v>7</v>
      </c>
      <c r="H8" s="11"/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10" t="s">
        <v>8</v>
      </c>
      <c r="H9" s="8" t="s">
        <v>41</v>
      </c>
      <c r="I9" s="10" t="s">
        <v>8</v>
      </c>
    </row>
    <row r="10" spans="1:9" s="5" customFormat="1" ht="14.25" customHeight="1">
      <c r="A10" s="27" t="s">
        <v>46</v>
      </c>
      <c r="B10" s="27">
        <v>42</v>
      </c>
      <c r="C10" s="27"/>
      <c r="D10" s="27">
        <v>42</v>
      </c>
      <c r="E10" s="27">
        <v>37</v>
      </c>
      <c r="F10" s="27">
        <v>2623</v>
      </c>
      <c r="G10" s="27">
        <v>2384</v>
      </c>
      <c r="H10" s="33">
        <v>51.173074033528664</v>
      </c>
      <c r="I10" s="27">
        <v>239</v>
      </c>
    </row>
    <row r="11" spans="1:9" s="5" customFormat="1" ht="14.25" customHeight="1">
      <c r="A11" s="27" t="s">
        <v>47</v>
      </c>
      <c r="B11" s="27">
        <v>18</v>
      </c>
      <c r="C11" s="27"/>
      <c r="D11" s="27">
        <v>17</v>
      </c>
      <c r="E11" s="27">
        <v>21</v>
      </c>
      <c r="F11" s="27">
        <v>1570</v>
      </c>
      <c r="G11" s="27">
        <v>1488</v>
      </c>
      <c r="H11" s="33">
        <v>65.72728477406247</v>
      </c>
      <c r="I11" s="27">
        <v>82</v>
      </c>
    </row>
    <row r="12" spans="1:9" s="5" customFormat="1" ht="14.25" customHeight="1">
      <c r="A12" s="27" t="s">
        <v>48</v>
      </c>
      <c r="B12" s="27">
        <v>83</v>
      </c>
      <c r="C12" s="27"/>
      <c r="D12" s="27">
        <v>82</v>
      </c>
      <c r="E12" s="27">
        <v>58</v>
      </c>
      <c r="F12" s="27">
        <v>3052</v>
      </c>
      <c r="G12" s="27">
        <v>2723</v>
      </c>
      <c r="H12" s="33">
        <v>45.38560261346401</v>
      </c>
      <c r="I12" s="27">
        <v>329</v>
      </c>
    </row>
    <row r="13" spans="1:9" s="5" customFormat="1" ht="14.25" customHeight="1">
      <c r="A13" s="27" t="s">
        <v>49</v>
      </c>
      <c r="B13" s="27">
        <v>53</v>
      </c>
      <c r="C13" s="27">
        <v>1</v>
      </c>
      <c r="D13" s="27">
        <v>51</v>
      </c>
      <c r="E13" s="27">
        <v>50</v>
      </c>
      <c r="F13" s="27">
        <v>2877</v>
      </c>
      <c r="G13" s="27">
        <v>2644</v>
      </c>
      <c r="H13" s="33">
        <v>59.181663532993106</v>
      </c>
      <c r="I13" s="27">
        <v>233</v>
      </c>
    </row>
    <row r="14" spans="1:9" s="5" customFormat="1" ht="14.25" customHeight="1">
      <c r="A14" s="27" t="s">
        <v>50</v>
      </c>
      <c r="B14" s="27">
        <v>71</v>
      </c>
      <c r="C14" s="27"/>
      <c r="D14" s="27">
        <v>71</v>
      </c>
      <c r="E14" s="27">
        <v>46</v>
      </c>
      <c r="F14" s="27">
        <v>2822</v>
      </c>
      <c r="G14" s="27">
        <v>2647</v>
      </c>
      <c r="H14" s="33">
        <v>49.49791499149167</v>
      </c>
      <c r="I14" s="27">
        <v>175</v>
      </c>
    </row>
    <row r="15" spans="1:9" s="5" customFormat="1" ht="14.25" customHeight="1">
      <c r="A15" s="27" t="s">
        <v>51</v>
      </c>
      <c r="B15" s="27">
        <v>32</v>
      </c>
      <c r="C15" s="27"/>
      <c r="D15" s="27">
        <v>32</v>
      </c>
      <c r="E15" s="27">
        <v>28</v>
      </c>
      <c r="F15" s="27">
        <v>1851</v>
      </c>
      <c r="G15" s="27">
        <v>1722</v>
      </c>
      <c r="H15" s="33">
        <v>52.37704170088512</v>
      </c>
      <c r="I15" s="27">
        <v>129</v>
      </c>
    </row>
    <row r="16" spans="1:9" s="5" customFormat="1" ht="14.25" customHeight="1">
      <c r="A16" s="34" t="s">
        <v>52</v>
      </c>
      <c r="B16" s="27">
        <v>80</v>
      </c>
      <c r="C16" s="27">
        <v>2</v>
      </c>
      <c r="D16" s="27">
        <v>75</v>
      </c>
      <c r="E16" s="27">
        <v>44</v>
      </c>
      <c r="F16" s="27">
        <v>2960</v>
      </c>
      <c r="G16" s="27">
        <v>2736</v>
      </c>
      <c r="H16" s="33">
        <v>50.870147255689425</v>
      </c>
      <c r="I16" s="27">
        <v>224</v>
      </c>
    </row>
    <row r="17" spans="1:9" s="5" customFormat="1" ht="14.25" customHeight="1">
      <c r="A17" s="27" t="s">
        <v>53</v>
      </c>
      <c r="B17" s="27">
        <v>59</v>
      </c>
      <c r="C17" s="27"/>
      <c r="D17" s="27">
        <v>58</v>
      </c>
      <c r="E17" s="27">
        <v>48</v>
      </c>
      <c r="F17" s="27">
        <v>2523</v>
      </c>
      <c r="G17" s="27">
        <v>2331</v>
      </c>
      <c r="H17" s="33">
        <v>51.7758379422936</v>
      </c>
      <c r="I17" s="27">
        <v>192</v>
      </c>
    </row>
    <row r="18" spans="1:9" s="5" customFormat="1" ht="14.25" customHeight="1">
      <c r="A18" s="27" t="s">
        <v>40</v>
      </c>
      <c r="B18" s="27">
        <f>SUM(B10:B17)</f>
        <v>438</v>
      </c>
      <c r="C18" s="27">
        <v>3</v>
      </c>
      <c r="D18" s="27">
        <f>SUM(D10:D17)</f>
        <v>428</v>
      </c>
      <c r="E18" s="27">
        <f>SUM(E10:E17)</f>
        <v>332</v>
      </c>
      <c r="F18" s="27">
        <f>SUM(F10:F17)</f>
        <v>20278</v>
      </c>
      <c r="G18" s="27">
        <f>SUM(G10:G17)</f>
        <v>18675</v>
      </c>
      <c r="H18" s="33">
        <v>52.011095700416085</v>
      </c>
      <c r="I18" s="27">
        <f>SUM(I10:I17)</f>
        <v>1603</v>
      </c>
    </row>
    <row r="19" spans="1:9" ht="12" customHeight="1">
      <c r="A19" s="5" t="s">
        <v>1</v>
      </c>
      <c r="B19" s="5"/>
      <c r="C19" s="5"/>
      <c r="D19" s="5"/>
      <c r="E19" s="5"/>
      <c r="F19" s="5"/>
      <c r="G19" s="31"/>
      <c r="H19" s="5" t="s">
        <v>43</v>
      </c>
      <c r="I19" s="5"/>
    </row>
    <row r="20" spans="1:9" ht="12" customHeight="1">
      <c r="A20" s="32" t="s">
        <v>44</v>
      </c>
      <c r="B20" s="5"/>
      <c r="C20" s="5"/>
      <c r="D20" s="5"/>
      <c r="E20" s="5"/>
      <c r="F20" s="5"/>
      <c r="G20" s="5"/>
      <c r="H20" s="5"/>
      <c r="I20"/>
    </row>
    <row r="21" spans="1:9" ht="12" customHeight="1">
      <c r="A21" s="5" t="s">
        <v>4</v>
      </c>
      <c r="B21" s="5"/>
      <c r="C21" s="5"/>
      <c r="D21" s="5"/>
      <c r="E21" s="5"/>
      <c r="F21" s="5"/>
      <c r="G21" s="5"/>
      <c r="H21" s="5"/>
      <c r="I21" s="5"/>
    </row>
    <row r="22" spans="1:6" ht="12.75">
      <c r="A22" s="5" t="s">
        <v>3</v>
      </c>
      <c r="B22" s="5"/>
      <c r="C22" s="5"/>
      <c r="D22" s="5"/>
      <c r="E22" s="5"/>
      <c r="F2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F23" sqref="F23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29" t="s">
        <v>42</v>
      </c>
      <c r="G8" s="11" t="s">
        <v>7</v>
      </c>
      <c r="H8" s="11"/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10" t="s">
        <v>8</v>
      </c>
      <c r="H9" s="8" t="s">
        <v>41</v>
      </c>
      <c r="I9" s="10" t="s">
        <v>8</v>
      </c>
    </row>
    <row r="10" spans="1:9" s="5" customFormat="1" ht="14.25" customHeight="1">
      <c r="A10" s="27" t="s">
        <v>22</v>
      </c>
      <c r="B10" s="27">
        <v>13</v>
      </c>
      <c r="C10" s="27"/>
      <c r="D10" s="27">
        <v>13</v>
      </c>
      <c r="E10" s="29">
        <v>7</v>
      </c>
      <c r="F10" s="29">
        <v>480</v>
      </c>
      <c r="G10" s="30">
        <v>469</v>
      </c>
      <c r="H10" s="29">
        <v>45</v>
      </c>
      <c r="I10" s="29">
        <v>11</v>
      </c>
    </row>
    <row r="11" spans="1:9" s="5" customFormat="1" ht="14.25" customHeight="1">
      <c r="A11" s="27" t="s">
        <v>23</v>
      </c>
      <c r="B11" s="27">
        <v>11</v>
      </c>
      <c r="C11" s="27"/>
      <c r="D11" s="27">
        <v>11</v>
      </c>
      <c r="E11" s="29">
        <v>10</v>
      </c>
      <c r="F11" s="29">
        <v>704</v>
      </c>
      <c r="G11" s="30">
        <v>639</v>
      </c>
      <c r="H11" s="29">
        <v>45</v>
      </c>
      <c r="I11" s="29">
        <v>65</v>
      </c>
    </row>
    <row r="12" spans="1:9" s="5" customFormat="1" ht="14.25" customHeight="1">
      <c r="A12" s="27" t="s">
        <v>24</v>
      </c>
      <c r="B12" s="27">
        <v>39</v>
      </c>
      <c r="C12" s="27"/>
      <c r="D12" s="27">
        <v>39</v>
      </c>
      <c r="E12" s="29">
        <v>29</v>
      </c>
      <c r="F12" s="29">
        <v>1992</v>
      </c>
      <c r="G12" s="30">
        <v>1864</v>
      </c>
      <c r="H12" s="29">
        <v>40</v>
      </c>
      <c r="I12" s="29">
        <v>128</v>
      </c>
    </row>
    <row r="13" spans="1:9" s="5" customFormat="1" ht="14.25" customHeight="1">
      <c r="A13" s="27" t="s">
        <v>25</v>
      </c>
      <c r="B13" s="27">
        <v>20</v>
      </c>
      <c r="C13" s="27"/>
      <c r="D13" s="27">
        <v>20</v>
      </c>
      <c r="E13" s="29">
        <v>19</v>
      </c>
      <c r="F13" s="29">
        <v>1558</v>
      </c>
      <c r="G13" s="30">
        <v>1491</v>
      </c>
      <c r="H13" s="29">
        <v>66</v>
      </c>
      <c r="I13" s="29">
        <v>67</v>
      </c>
    </row>
    <row r="14" spans="1:9" s="5" customFormat="1" ht="14.25" customHeight="1">
      <c r="A14" s="27" t="s">
        <v>26</v>
      </c>
      <c r="B14" s="27">
        <v>17</v>
      </c>
      <c r="C14" s="27"/>
      <c r="D14" s="27">
        <v>17</v>
      </c>
      <c r="E14" s="29">
        <v>10</v>
      </c>
      <c r="F14" s="29">
        <v>781</v>
      </c>
      <c r="G14" s="30">
        <v>755</v>
      </c>
      <c r="H14" s="29">
        <v>52</v>
      </c>
      <c r="I14" s="29">
        <v>26</v>
      </c>
    </row>
    <row r="15" spans="1:9" s="5" customFormat="1" ht="14.25" customHeight="1">
      <c r="A15" s="27" t="s">
        <v>27</v>
      </c>
      <c r="B15" s="27">
        <v>9</v>
      </c>
      <c r="C15" s="27"/>
      <c r="D15" s="27">
        <v>9</v>
      </c>
      <c r="E15" s="29">
        <v>8</v>
      </c>
      <c r="F15" s="29">
        <v>607</v>
      </c>
      <c r="G15" s="30">
        <v>569</v>
      </c>
      <c r="H15" s="29">
        <v>51</v>
      </c>
      <c r="I15" s="29">
        <v>38</v>
      </c>
    </row>
    <row r="16" spans="1:9" s="5" customFormat="1" ht="14.25" customHeight="1">
      <c r="A16" s="27" t="s">
        <v>28</v>
      </c>
      <c r="B16" s="27">
        <v>26</v>
      </c>
      <c r="C16" s="27"/>
      <c r="D16" s="27">
        <v>26</v>
      </c>
      <c r="E16" s="29">
        <v>17</v>
      </c>
      <c r="F16" s="29">
        <v>1313</v>
      </c>
      <c r="G16" s="30">
        <v>1273</v>
      </c>
      <c r="H16" s="29">
        <v>56</v>
      </c>
      <c r="I16" s="29">
        <v>40</v>
      </c>
    </row>
    <row r="17" spans="1:9" s="5" customFormat="1" ht="14.25" customHeight="1">
      <c r="A17" s="27" t="s">
        <v>29</v>
      </c>
      <c r="B17" s="27">
        <v>24</v>
      </c>
      <c r="C17" s="27">
        <v>1</v>
      </c>
      <c r="D17" s="27">
        <v>23</v>
      </c>
      <c r="E17" s="29">
        <v>12</v>
      </c>
      <c r="F17" s="29">
        <v>762</v>
      </c>
      <c r="G17" s="30">
        <v>740</v>
      </c>
      <c r="H17" s="29">
        <v>40</v>
      </c>
      <c r="I17" s="29">
        <v>22</v>
      </c>
    </row>
    <row r="18" spans="1:9" s="5" customFormat="1" ht="14.25" customHeight="1">
      <c r="A18" s="27" t="s">
        <v>30</v>
      </c>
      <c r="B18" s="27">
        <v>25</v>
      </c>
      <c r="C18" s="27"/>
      <c r="D18" s="27">
        <v>25</v>
      </c>
      <c r="E18" s="29">
        <v>26</v>
      </c>
      <c r="F18" s="29">
        <v>1417</v>
      </c>
      <c r="G18" s="30">
        <v>1356</v>
      </c>
      <c r="H18" s="29">
        <v>60</v>
      </c>
      <c r="I18" s="29">
        <v>61</v>
      </c>
    </row>
    <row r="19" spans="1:9" s="5" customFormat="1" ht="14.25" customHeight="1">
      <c r="A19" s="27" t="s">
        <v>31</v>
      </c>
      <c r="B19" s="27">
        <v>28</v>
      </c>
      <c r="C19" s="27"/>
      <c r="D19" s="27">
        <v>28</v>
      </c>
      <c r="E19" s="29">
        <v>25</v>
      </c>
      <c r="F19" s="29">
        <v>1315</v>
      </c>
      <c r="G19" s="30">
        <v>1260</v>
      </c>
      <c r="H19" s="29">
        <v>51</v>
      </c>
      <c r="I19" s="29">
        <v>55</v>
      </c>
    </row>
    <row r="20" spans="1:9" s="5" customFormat="1" ht="14.25" customHeight="1">
      <c r="A20" s="27" t="s">
        <v>32</v>
      </c>
      <c r="B20" s="27">
        <v>26</v>
      </c>
      <c r="C20" s="27">
        <v>1</v>
      </c>
      <c r="D20" s="27">
        <v>25</v>
      </c>
      <c r="E20" s="29">
        <v>13</v>
      </c>
      <c r="F20" s="29">
        <v>815</v>
      </c>
      <c r="G20" s="30">
        <v>768</v>
      </c>
      <c r="H20" s="29">
        <v>44</v>
      </c>
      <c r="I20" s="29">
        <v>47</v>
      </c>
    </row>
    <row r="21" spans="1:9" s="5" customFormat="1" ht="14.25" customHeight="1">
      <c r="A21" s="27" t="s">
        <v>33</v>
      </c>
      <c r="B21" s="27">
        <v>22</v>
      </c>
      <c r="C21" s="27"/>
      <c r="D21" s="27">
        <v>22</v>
      </c>
      <c r="E21" s="29">
        <v>20</v>
      </c>
      <c r="F21" s="29">
        <v>800</v>
      </c>
      <c r="G21" s="30">
        <v>698</v>
      </c>
      <c r="H21" s="29">
        <v>48</v>
      </c>
      <c r="I21" s="29">
        <v>102</v>
      </c>
    </row>
    <row r="22" spans="1:9" s="5" customFormat="1" ht="14.25" customHeight="1">
      <c r="A22" s="27" t="s">
        <v>34</v>
      </c>
      <c r="B22" s="27">
        <v>33</v>
      </c>
      <c r="C22" s="27"/>
      <c r="D22" s="27">
        <v>33</v>
      </c>
      <c r="E22" s="29">
        <v>20</v>
      </c>
      <c r="F22" s="29">
        <v>1305</v>
      </c>
      <c r="G22" s="30">
        <v>1253</v>
      </c>
      <c r="H22" s="29">
        <v>52</v>
      </c>
      <c r="I22" s="29">
        <v>52</v>
      </c>
    </row>
    <row r="23" spans="1:9" s="5" customFormat="1" ht="14.25" customHeight="1">
      <c r="A23" s="27" t="s">
        <v>35</v>
      </c>
      <c r="B23" s="27">
        <v>23</v>
      </c>
      <c r="C23" s="27"/>
      <c r="D23" s="27">
        <v>23</v>
      </c>
      <c r="E23" s="29">
        <v>20</v>
      </c>
      <c r="F23" s="29">
        <v>1244</v>
      </c>
      <c r="G23" s="30">
        <v>1145</v>
      </c>
      <c r="H23" s="29">
        <v>52</v>
      </c>
      <c r="I23" s="29">
        <v>99</v>
      </c>
    </row>
    <row r="24" spans="1:9" s="5" customFormat="1" ht="14.25" customHeight="1">
      <c r="A24" s="27" t="s">
        <v>36</v>
      </c>
      <c r="B24" s="27">
        <v>32</v>
      </c>
      <c r="C24" s="27"/>
      <c r="D24" s="27">
        <v>32</v>
      </c>
      <c r="E24" s="29">
        <v>19</v>
      </c>
      <c r="F24" s="29">
        <v>1194</v>
      </c>
      <c r="G24" s="30">
        <v>1094</v>
      </c>
      <c r="H24" s="29">
        <v>45</v>
      </c>
      <c r="I24" s="29">
        <v>100</v>
      </c>
    </row>
    <row r="25" spans="1:9" s="5" customFormat="1" ht="14.25" customHeight="1">
      <c r="A25" s="27" t="s">
        <v>37</v>
      </c>
      <c r="B25" s="27">
        <v>29</v>
      </c>
      <c r="C25" s="27"/>
      <c r="D25" s="27">
        <v>29</v>
      </c>
      <c r="E25" s="29">
        <v>19</v>
      </c>
      <c r="F25" s="29">
        <v>1052</v>
      </c>
      <c r="G25" s="30">
        <v>977</v>
      </c>
      <c r="H25" s="29">
        <v>46</v>
      </c>
      <c r="I25" s="29">
        <v>75</v>
      </c>
    </row>
    <row r="26" spans="1:9" s="5" customFormat="1" ht="14.25" customHeight="1">
      <c r="A26" s="27" t="s">
        <v>38</v>
      </c>
      <c r="B26" s="27">
        <v>20</v>
      </c>
      <c r="C26" s="27"/>
      <c r="D26" s="27">
        <v>20</v>
      </c>
      <c r="E26" s="29">
        <v>12</v>
      </c>
      <c r="F26" s="29">
        <v>674</v>
      </c>
      <c r="G26" s="30">
        <v>654</v>
      </c>
      <c r="H26" s="29">
        <v>42</v>
      </c>
      <c r="I26" s="29">
        <v>20</v>
      </c>
    </row>
    <row r="27" spans="1:9" s="5" customFormat="1" ht="14.25" customHeight="1">
      <c r="A27" s="27" t="s">
        <v>39</v>
      </c>
      <c r="B27" s="27">
        <v>27</v>
      </c>
      <c r="C27" s="27"/>
      <c r="D27" s="27">
        <v>27</v>
      </c>
      <c r="E27" s="29">
        <v>16</v>
      </c>
      <c r="F27" s="29">
        <v>1025</v>
      </c>
      <c r="G27" s="30">
        <v>950</v>
      </c>
      <c r="H27" s="29">
        <v>56</v>
      </c>
      <c r="I27" s="29">
        <v>75</v>
      </c>
    </row>
    <row r="28" spans="1:9" s="5" customFormat="1" ht="14.25" customHeight="1">
      <c r="A28" s="27" t="s">
        <v>40</v>
      </c>
      <c r="B28" s="27">
        <v>424</v>
      </c>
      <c r="C28" s="27">
        <v>2</v>
      </c>
      <c r="D28" s="27">
        <v>422</v>
      </c>
      <c r="E28" s="29">
        <v>302</v>
      </c>
      <c r="F28" s="29">
        <v>19038</v>
      </c>
      <c r="G28" s="30">
        <v>17955</v>
      </c>
      <c r="H28" s="29">
        <v>49</v>
      </c>
      <c r="I28" s="29">
        <v>1083</v>
      </c>
    </row>
    <row r="29" spans="1:9" ht="12" customHeight="1">
      <c r="A29" s="5" t="s">
        <v>1</v>
      </c>
      <c r="B29" s="5"/>
      <c r="C29" s="5"/>
      <c r="D29" s="5"/>
      <c r="E29" s="5"/>
      <c r="F29" s="5"/>
      <c r="G29" s="31"/>
      <c r="H29" s="5" t="s">
        <v>43</v>
      </c>
      <c r="I29" s="5"/>
    </row>
    <row r="30" spans="1:9" ht="12" customHeight="1">
      <c r="A30" s="32" t="s">
        <v>44</v>
      </c>
      <c r="B30" s="5"/>
      <c r="C30" s="5"/>
      <c r="D30" s="5"/>
      <c r="E30" s="5"/>
      <c r="F30" s="5"/>
      <c r="G30" s="5"/>
      <c r="H30" s="5"/>
      <c r="I30"/>
    </row>
    <row r="31" spans="1:9" ht="12" customHeight="1">
      <c r="A31" s="5" t="s">
        <v>4</v>
      </c>
      <c r="B31" s="5"/>
      <c r="C31" s="5"/>
      <c r="D31" s="5"/>
      <c r="E31" s="5"/>
      <c r="F31" s="5"/>
      <c r="G31" s="5"/>
      <c r="H31" s="5"/>
      <c r="I31" s="5"/>
    </row>
    <row r="32" spans="1:6" ht="12.75">
      <c r="A32" s="5" t="s">
        <v>3</v>
      </c>
      <c r="B32" s="5"/>
      <c r="C32" s="5"/>
      <c r="D32" s="5"/>
      <c r="E32" s="5"/>
      <c r="F3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B10" sqref="B10:I28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29" t="s">
        <v>42</v>
      </c>
      <c r="G8" s="11" t="s">
        <v>7</v>
      </c>
      <c r="H8" s="11"/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10" t="s">
        <v>8</v>
      </c>
      <c r="H9" s="8" t="s">
        <v>41</v>
      </c>
      <c r="I9" s="10" t="s">
        <v>8</v>
      </c>
    </row>
    <row r="10" spans="1:9" s="5" customFormat="1" ht="14.25" customHeight="1">
      <c r="A10" s="27" t="s">
        <v>22</v>
      </c>
      <c r="B10" s="27">
        <v>12</v>
      </c>
      <c r="C10" s="27"/>
      <c r="D10" s="27">
        <v>12</v>
      </c>
      <c r="E10" s="29">
        <v>6</v>
      </c>
      <c r="F10" s="29">
        <v>469</v>
      </c>
      <c r="G10" s="30">
        <v>469</v>
      </c>
      <c r="H10" s="29">
        <v>47</v>
      </c>
      <c r="I10" s="29" t="s">
        <v>45</v>
      </c>
    </row>
    <row r="11" spans="1:9" s="5" customFormat="1" ht="14.25" customHeight="1">
      <c r="A11" s="27" t="s">
        <v>23</v>
      </c>
      <c r="B11" s="27">
        <v>10</v>
      </c>
      <c r="C11" s="27"/>
      <c r="D11" s="27">
        <v>10</v>
      </c>
      <c r="E11" s="29">
        <v>9</v>
      </c>
      <c r="F11" s="29">
        <v>640</v>
      </c>
      <c r="G11" s="30">
        <v>578</v>
      </c>
      <c r="H11" s="29">
        <v>43</v>
      </c>
      <c r="I11" s="29">
        <v>62</v>
      </c>
    </row>
    <row r="12" spans="1:9" s="5" customFormat="1" ht="14.25" customHeight="1">
      <c r="A12" s="27" t="s">
        <v>24</v>
      </c>
      <c r="B12" s="27">
        <v>34</v>
      </c>
      <c r="C12" s="27"/>
      <c r="D12" s="27">
        <v>34</v>
      </c>
      <c r="E12" s="29">
        <v>24</v>
      </c>
      <c r="F12" s="29">
        <v>1657</v>
      </c>
      <c r="G12" s="30">
        <v>1581</v>
      </c>
      <c r="H12" s="29">
        <v>35</v>
      </c>
      <c r="I12" s="29">
        <v>76</v>
      </c>
    </row>
    <row r="13" spans="1:9" s="5" customFormat="1" ht="14.25" customHeight="1">
      <c r="A13" s="27" t="s">
        <v>25</v>
      </c>
      <c r="B13" s="27">
        <v>18</v>
      </c>
      <c r="C13" s="27"/>
      <c r="D13" s="27">
        <v>18</v>
      </c>
      <c r="E13" s="29">
        <v>17</v>
      </c>
      <c r="F13" s="29">
        <v>1523</v>
      </c>
      <c r="G13" s="30">
        <v>1493</v>
      </c>
      <c r="H13" s="29">
        <v>68</v>
      </c>
      <c r="I13" s="29">
        <v>30</v>
      </c>
    </row>
    <row r="14" spans="1:9" s="5" customFormat="1" ht="14.25" customHeight="1">
      <c r="A14" s="27" t="s">
        <v>26</v>
      </c>
      <c r="B14" s="27">
        <v>16</v>
      </c>
      <c r="C14" s="27"/>
      <c r="D14" s="27">
        <v>16</v>
      </c>
      <c r="E14" s="29">
        <v>9</v>
      </c>
      <c r="F14" s="29">
        <v>805</v>
      </c>
      <c r="G14" s="30">
        <v>795</v>
      </c>
      <c r="H14" s="29">
        <v>56</v>
      </c>
      <c r="I14" s="29">
        <v>10</v>
      </c>
    </row>
    <row r="15" spans="1:9" s="5" customFormat="1" ht="14.25" customHeight="1">
      <c r="A15" s="27" t="s">
        <v>27</v>
      </c>
      <c r="B15" s="27">
        <v>8</v>
      </c>
      <c r="C15" s="27"/>
      <c r="D15" s="27">
        <v>8</v>
      </c>
      <c r="E15" s="29">
        <v>7</v>
      </c>
      <c r="F15" s="29">
        <v>517</v>
      </c>
      <c r="G15" s="30">
        <v>493</v>
      </c>
      <c r="H15" s="29">
        <v>45</v>
      </c>
      <c r="I15" s="29">
        <v>24</v>
      </c>
    </row>
    <row r="16" spans="1:9" s="5" customFormat="1" ht="14.25" customHeight="1">
      <c r="A16" s="27" t="s">
        <v>28</v>
      </c>
      <c r="B16" s="27">
        <v>27</v>
      </c>
      <c r="C16" s="27"/>
      <c r="D16" s="27">
        <v>27</v>
      </c>
      <c r="E16" s="29">
        <v>14</v>
      </c>
      <c r="F16" s="29">
        <v>1119</v>
      </c>
      <c r="G16" s="30">
        <v>1097</v>
      </c>
      <c r="H16" s="29">
        <v>51</v>
      </c>
      <c r="I16" s="29">
        <v>22</v>
      </c>
    </row>
    <row r="17" spans="1:9" s="5" customFormat="1" ht="14.25" customHeight="1">
      <c r="A17" s="27" t="s">
        <v>29</v>
      </c>
      <c r="B17" s="27">
        <v>21</v>
      </c>
      <c r="C17" s="27"/>
      <c r="D17" s="27">
        <v>21</v>
      </c>
      <c r="E17" s="29">
        <v>13</v>
      </c>
      <c r="F17" s="29">
        <v>822</v>
      </c>
      <c r="G17" s="30">
        <v>800</v>
      </c>
      <c r="H17" s="29">
        <v>43</v>
      </c>
      <c r="I17" s="29">
        <v>22</v>
      </c>
    </row>
    <row r="18" spans="1:9" s="5" customFormat="1" ht="14.25" customHeight="1">
      <c r="A18" s="27" t="s">
        <v>30</v>
      </c>
      <c r="B18" s="27">
        <v>25</v>
      </c>
      <c r="C18" s="27"/>
      <c r="D18" s="27">
        <v>25</v>
      </c>
      <c r="E18" s="29">
        <v>21</v>
      </c>
      <c r="F18" s="29">
        <v>1350</v>
      </c>
      <c r="G18" s="30">
        <v>1326</v>
      </c>
      <c r="H18" s="29">
        <v>60</v>
      </c>
      <c r="I18" s="29">
        <v>24</v>
      </c>
    </row>
    <row r="19" spans="1:9" s="5" customFormat="1" ht="14.25" customHeight="1">
      <c r="A19" s="27" t="s">
        <v>31</v>
      </c>
      <c r="B19" s="27">
        <v>24</v>
      </c>
      <c r="C19" s="27"/>
      <c r="D19" s="27">
        <v>24</v>
      </c>
      <c r="E19" s="29">
        <v>23</v>
      </c>
      <c r="F19" s="29">
        <v>1285</v>
      </c>
      <c r="G19" s="30">
        <v>1257</v>
      </c>
      <c r="H19" s="29">
        <v>52</v>
      </c>
      <c r="I19" s="29">
        <v>28</v>
      </c>
    </row>
    <row r="20" spans="1:9" s="5" customFormat="1" ht="14.25" customHeight="1">
      <c r="A20" s="27" t="s">
        <v>32</v>
      </c>
      <c r="B20" s="27">
        <v>24</v>
      </c>
      <c r="C20" s="27"/>
      <c r="D20" s="27">
        <v>24</v>
      </c>
      <c r="E20" s="29">
        <v>12</v>
      </c>
      <c r="F20" s="29">
        <v>791</v>
      </c>
      <c r="G20" s="30">
        <v>768</v>
      </c>
      <c r="H20" s="29">
        <v>45</v>
      </c>
      <c r="I20" s="29">
        <v>23</v>
      </c>
    </row>
    <row r="21" spans="1:9" s="5" customFormat="1" ht="14.25" customHeight="1">
      <c r="A21" s="27" t="s">
        <v>33</v>
      </c>
      <c r="B21" s="27">
        <v>21</v>
      </c>
      <c r="C21" s="27"/>
      <c r="D21" s="27">
        <v>21</v>
      </c>
      <c r="E21" s="29">
        <v>17</v>
      </c>
      <c r="F21" s="29">
        <v>705</v>
      </c>
      <c r="G21" s="30">
        <v>621</v>
      </c>
      <c r="H21" s="29">
        <v>44</v>
      </c>
      <c r="I21" s="29">
        <v>84</v>
      </c>
    </row>
    <row r="22" spans="1:9" s="5" customFormat="1" ht="14.25" customHeight="1">
      <c r="A22" s="27" t="s">
        <v>34</v>
      </c>
      <c r="B22" s="27">
        <v>33</v>
      </c>
      <c r="C22" s="27"/>
      <c r="D22" s="27">
        <v>33</v>
      </c>
      <c r="E22" s="29">
        <v>19</v>
      </c>
      <c r="F22" s="29">
        <v>1196</v>
      </c>
      <c r="G22" s="30">
        <v>1152</v>
      </c>
      <c r="H22" s="29">
        <v>49</v>
      </c>
      <c r="I22" s="29">
        <v>44</v>
      </c>
    </row>
    <row r="23" spans="1:9" s="5" customFormat="1" ht="14.25" customHeight="1">
      <c r="A23" s="27" t="s">
        <v>35</v>
      </c>
      <c r="B23" s="27">
        <v>25</v>
      </c>
      <c r="C23" s="27"/>
      <c r="D23" s="27">
        <v>25</v>
      </c>
      <c r="E23" s="29">
        <v>19</v>
      </c>
      <c r="F23" s="29">
        <v>1211</v>
      </c>
      <c r="G23" s="30">
        <v>1146</v>
      </c>
      <c r="H23" s="29">
        <v>53</v>
      </c>
      <c r="I23" s="29">
        <v>65</v>
      </c>
    </row>
    <row r="24" spans="1:9" s="5" customFormat="1" ht="14.25" customHeight="1">
      <c r="A24" s="27" t="s">
        <v>36</v>
      </c>
      <c r="B24" s="27">
        <v>31</v>
      </c>
      <c r="C24" s="27"/>
      <c r="D24" s="27">
        <v>31</v>
      </c>
      <c r="E24" s="29">
        <v>16</v>
      </c>
      <c r="F24" s="29">
        <v>1165</v>
      </c>
      <c r="G24" s="30">
        <v>1116</v>
      </c>
      <c r="H24" s="29">
        <v>47</v>
      </c>
      <c r="I24" s="29">
        <v>49</v>
      </c>
    </row>
    <row r="25" spans="1:9" s="5" customFormat="1" ht="14.25" customHeight="1">
      <c r="A25" s="27" t="s">
        <v>37</v>
      </c>
      <c r="B25" s="27">
        <v>30</v>
      </c>
      <c r="C25" s="27"/>
      <c r="D25" s="27">
        <v>30</v>
      </c>
      <c r="E25" s="29">
        <v>17</v>
      </c>
      <c r="F25" s="29">
        <v>980</v>
      </c>
      <c r="G25" s="30">
        <v>917</v>
      </c>
      <c r="H25" s="29">
        <v>44</v>
      </c>
      <c r="I25" s="29">
        <v>63</v>
      </c>
    </row>
    <row r="26" spans="1:9" s="5" customFormat="1" ht="14.25" customHeight="1">
      <c r="A26" s="27" t="s">
        <v>38</v>
      </c>
      <c r="B26" s="27">
        <v>20</v>
      </c>
      <c r="C26" s="27"/>
      <c r="D26" s="27">
        <v>20</v>
      </c>
      <c r="E26" s="29">
        <v>10</v>
      </c>
      <c r="F26" s="29">
        <v>564</v>
      </c>
      <c r="G26" s="30">
        <v>564</v>
      </c>
      <c r="H26" s="29">
        <v>37</v>
      </c>
      <c r="I26" s="29" t="s">
        <v>45</v>
      </c>
    </row>
    <row r="27" spans="1:9" s="5" customFormat="1" ht="14.25" customHeight="1">
      <c r="A27" s="27" t="s">
        <v>39</v>
      </c>
      <c r="B27" s="27">
        <v>27</v>
      </c>
      <c r="C27" s="27"/>
      <c r="D27" s="27">
        <v>27</v>
      </c>
      <c r="E27" s="29">
        <v>15</v>
      </c>
      <c r="F27" s="29">
        <v>1011</v>
      </c>
      <c r="G27" s="30">
        <v>950</v>
      </c>
      <c r="H27" s="29">
        <v>56</v>
      </c>
      <c r="I27" s="29">
        <v>61</v>
      </c>
    </row>
    <row r="28" spans="1:9" s="5" customFormat="1" ht="14.25" customHeight="1">
      <c r="A28" s="27" t="s">
        <v>40</v>
      </c>
      <c r="B28" s="27">
        <v>406</v>
      </c>
      <c r="C28" s="27"/>
      <c r="D28" s="27">
        <v>406</v>
      </c>
      <c r="E28" s="29">
        <v>268</v>
      </c>
      <c r="F28" s="29">
        <v>17810</v>
      </c>
      <c r="G28" s="30">
        <v>17123</v>
      </c>
      <c r="H28" s="29">
        <v>49</v>
      </c>
      <c r="I28" s="29">
        <v>687</v>
      </c>
    </row>
    <row r="29" spans="1:9" ht="12" customHeight="1">
      <c r="A29" s="5" t="s">
        <v>1</v>
      </c>
      <c r="B29" s="5"/>
      <c r="C29" s="5"/>
      <c r="D29" s="5"/>
      <c r="E29" s="5"/>
      <c r="F29" s="5"/>
      <c r="G29" s="31"/>
      <c r="H29" s="5" t="s">
        <v>43</v>
      </c>
      <c r="I29" s="5"/>
    </row>
    <row r="30" spans="1:9" ht="12" customHeight="1">
      <c r="A30" s="32" t="s">
        <v>44</v>
      </c>
      <c r="B30" s="5"/>
      <c r="C30" s="5"/>
      <c r="D30" s="5"/>
      <c r="E30" s="5"/>
      <c r="F30" s="5"/>
      <c r="G30" s="5"/>
      <c r="H30" s="5"/>
      <c r="I30"/>
    </row>
    <row r="31" spans="1:9" ht="12" customHeight="1">
      <c r="A31" s="5" t="s">
        <v>4</v>
      </c>
      <c r="B31" s="5"/>
      <c r="C31" s="5"/>
      <c r="D31" s="5"/>
      <c r="E31" s="5"/>
      <c r="F31" s="5"/>
      <c r="G31" s="5"/>
      <c r="H31" s="5"/>
      <c r="I31" s="5"/>
    </row>
    <row r="32" spans="1:6" ht="12.75">
      <c r="A32" s="5" t="s">
        <v>3</v>
      </c>
      <c r="B32" s="5"/>
      <c r="C32" s="5"/>
      <c r="D32" s="5"/>
      <c r="E32" s="5"/>
      <c r="F3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A30" sqref="A30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G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29" t="s">
        <v>42</v>
      </c>
      <c r="G8" s="11" t="s">
        <v>7</v>
      </c>
      <c r="H8" s="11"/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10" t="s">
        <v>8</v>
      </c>
      <c r="H9" s="8" t="s">
        <v>41</v>
      </c>
      <c r="I9" s="10" t="s">
        <v>8</v>
      </c>
    </row>
    <row r="10" spans="1:9" s="5" customFormat="1" ht="14.25" customHeight="1">
      <c r="A10" s="27" t="s">
        <v>22</v>
      </c>
      <c r="B10" s="27">
        <v>10</v>
      </c>
      <c r="C10" s="27"/>
      <c r="D10" s="27">
        <v>10</v>
      </c>
      <c r="E10" s="29">
        <v>6</v>
      </c>
      <c r="F10" s="29">
        <v>519</v>
      </c>
      <c r="G10" s="30">
        <v>519</v>
      </c>
      <c r="H10" s="29">
        <v>55</v>
      </c>
      <c r="I10" s="29"/>
    </row>
    <row r="11" spans="1:9" s="5" customFormat="1" ht="14.25" customHeight="1">
      <c r="A11" s="27" t="s">
        <v>23</v>
      </c>
      <c r="B11" s="27">
        <v>9</v>
      </c>
      <c r="C11" s="27"/>
      <c r="D11" s="27">
        <v>9</v>
      </c>
      <c r="E11" s="29">
        <v>8</v>
      </c>
      <c r="F11" s="29">
        <v>504</v>
      </c>
      <c r="G11" s="30">
        <v>454</v>
      </c>
      <c r="H11" s="29">
        <v>36</v>
      </c>
      <c r="I11" s="29">
        <v>50</v>
      </c>
    </row>
    <row r="12" spans="1:9" s="5" customFormat="1" ht="14.25" customHeight="1">
      <c r="A12" s="27" t="s">
        <v>24</v>
      </c>
      <c r="B12" s="27">
        <v>34</v>
      </c>
      <c r="C12" s="27"/>
      <c r="D12" s="27">
        <v>34</v>
      </c>
      <c r="E12" s="29">
        <v>20</v>
      </c>
      <c r="F12" s="29">
        <v>1626</v>
      </c>
      <c r="G12" s="30">
        <v>1584</v>
      </c>
      <c r="H12" s="29">
        <v>38</v>
      </c>
      <c r="I12" s="29">
        <v>42</v>
      </c>
    </row>
    <row r="13" spans="1:9" s="5" customFormat="1" ht="14.25" customHeight="1">
      <c r="A13" s="27" t="s">
        <v>25</v>
      </c>
      <c r="B13" s="27">
        <v>21</v>
      </c>
      <c r="C13" s="27"/>
      <c r="D13" s="27">
        <v>20</v>
      </c>
      <c r="E13" s="29">
        <v>14</v>
      </c>
      <c r="F13" s="29">
        <v>1123</v>
      </c>
      <c r="G13" s="30">
        <v>1093</v>
      </c>
      <c r="H13" s="29">
        <v>53</v>
      </c>
      <c r="I13" s="29">
        <v>30</v>
      </c>
    </row>
    <row r="14" spans="1:9" s="5" customFormat="1" ht="14.25" customHeight="1">
      <c r="A14" s="27" t="s">
        <v>26</v>
      </c>
      <c r="B14" s="27">
        <v>15</v>
      </c>
      <c r="C14" s="27"/>
      <c r="D14" s="27">
        <v>15</v>
      </c>
      <c r="E14" s="29">
        <v>9</v>
      </c>
      <c r="F14" s="29">
        <v>803</v>
      </c>
      <c r="G14" s="30">
        <v>793</v>
      </c>
      <c r="H14" s="29">
        <v>59</v>
      </c>
      <c r="I14" s="29">
        <v>10</v>
      </c>
    </row>
    <row r="15" spans="1:9" s="5" customFormat="1" ht="14.25" customHeight="1">
      <c r="A15" s="27" t="s">
        <v>27</v>
      </c>
      <c r="B15" s="27">
        <v>8</v>
      </c>
      <c r="C15" s="27"/>
      <c r="D15" s="27">
        <v>8</v>
      </c>
      <c r="E15" s="29">
        <v>7</v>
      </c>
      <c r="F15" s="29">
        <v>517</v>
      </c>
      <c r="G15" s="30">
        <v>493</v>
      </c>
      <c r="H15" s="29">
        <v>48</v>
      </c>
      <c r="I15" s="29">
        <v>24</v>
      </c>
    </row>
    <row r="16" spans="1:9" s="5" customFormat="1" ht="14.25" customHeight="1">
      <c r="A16" s="27" t="s">
        <v>28</v>
      </c>
      <c r="B16" s="27">
        <v>26</v>
      </c>
      <c r="C16" s="27"/>
      <c r="D16" s="27">
        <v>26</v>
      </c>
      <c r="E16" s="29">
        <v>12</v>
      </c>
      <c r="F16" s="29">
        <v>932</v>
      </c>
      <c r="G16" s="30">
        <v>910</v>
      </c>
      <c r="H16" s="29">
        <v>47</v>
      </c>
      <c r="I16" s="29">
        <v>22</v>
      </c>
    </row>
    <row r="17" spans="1:9" s="5" customFormat="1" ht="14.25" customHeight="1">
      <c r="A17" s="27" t="s">
        <v>29</v>
      </c>
      <c r="B17" s="27">
        <v>21</v>
      </c>
      <c r="C17" s="27"/>
      <c r="D17" s="27">
        <v>21</v>
      </c>
      <c r="E17" s="29">
        <v>11</v>
      </c>
      <c r="F17" s="29">
        <v>780</v>
      </c>
      <c r="G17" s="30">
        <v>770</v>
      </c>
      <c r="H17" s="29">
        <v>42</v>
      </c>
      <c r="I17" s="29">
        <v>10</v>
      </c>
    </row>
    <row r="18" spans="1:9" s="5" customFormat="1" ht="14.25" customHeight="1">
      <c r="A18" s="27" t="s">
        <v>30</v>
      </c>
      <c r="B18" s="27">
        <v>26</v>
      </c>
      <c r="C18" s="27"/>
      <c r="D18" s="27">
        <v>25</v>
      </c>
      <c r="E18" s="29">
        <v>21</v>
      </c>
      <c r="F18" s="29">
        <v>1232</v>
      </c>
      <c r="G18" s="30">
        <v>1208</v>
      </c>
      <c r="H18" s="29">
        <v>57</v>
      </c>
      <c r="I18" s="29">
        <v>24</v>
      </c>
    </row>
    <row r="19" spans="1:9" s="5" customFormat="1" ht="14.25" customHeight="1">
      <c r="A19" s="27" t="s">
        <v>31</v>
      </c>
      <c r="B19" s="27">
        <v>24</v>
      </c>
      <c r="C19" s="27">
        <v>1</v>
      </c>
      <c r="D19" s="27">
        <v>22</v>
      </c>
      <c r="E19" s="29">
        <v>21</v>
      </c>
      <c r="F19" s="29">
        <v>1233</v>
      </c>
      <c r="G19" s="30">
        <v>1217</v>
      </c>
      <c r="H19" s="29">
        <v>52</v>
      </c>
      <c r="I19" s="29">
        <v>16</v>
      </c>
    </row>
    <row r="20" spans="1:9" s="5" customFormat="1" ht="14.25" customHeight="1">
      <c r="A20" s="27" t="s">
        <v>32</v>
      </c>
      <c r="B20" s="27">
        <v>26</v>
      </c>
      <c r="C20" s="27"/>
      <c r="D20" s="27">
        <v>25</v>
      </c>
      <c r="E20" s="29">
        <v>12</v>
      </c>
      <c r="F20" s="29">
        <v>917</v>
      </c>
      <c r="G20" s="30">
        <v>902</v>
      </c>
      <c r="H20" s="29">
        <v>55</v>
      </c>
      <c r="I20" s="29">
        <v>15</v>
      </c>
    </row>
    <row r="21" spans="1:9" s="5" customFormat="1" ht="14.25" customHeight="1">
      <c r="A21" s="27" t="s">
        <v>33</v>
      </c>
      <c r="B21" s="27">
        <v>20</v>
      </c>
      <c r="C21" s="27"/>
      <c r="D21" s="27">
        <v>20</v>
      </c>
      <c r="E21" s="29">
        <v>15</v>
      </c>
      <c r="F21" s="29">
        <v>611</v>
      </c>
      <c r="G21" s="30">
        <v>542</v>
      </c>
      <c r="H21" s="29">
        <v>41</v>
      </c>
      <c r="I21" s="29">
        <v>69</v>
      </c>
    </row>
    <row r="22" spans="1:9" s="5" customFormat="1" ht="14.25" customHeight="1">
      <c r="A22" s="27" t="s">
        <v>34</v>
      </c>
      <c r="B22" s="27">
        <v>30</v>
      </c>
      <c r="C22" s="27"/>
      <c r="D22" s="27">
        <v>29</v>
      </c>
      <c r="E22" s="29">
        <v>18</v>
      </c>
      <c r="F22" s="29">
        <v>1159</v>
      </c>
      <c r="G22" s="30">
        <v>1130</v>
      </c>
      <c r="H22" s="29">
        <v>50</v>
      </c>
      <c r="I22" s="29">
        <v>29</v>
      </c>
    </row>
    <row r="23" spans="1:9" s="5" customFormat="1" ht="14.25" customHeight="1">
      <c r="A23" s="27" t="s">
        <v>35</v>
      </c>
      <c r="B23" s="27">
        <v>24</v>
      </c>
      <c r="C23" s="27"/>
      <c r="D23" s="27">
        <v>24</v>
      </c>
      <c r="E23" s="29">
        <v>17</v>
      </c>
      <c r="F23" s="29">
        <v>1008</v>
      </c>
      <c r="G23" s="30">
        <v>987</v>
      </c>
      <c r="H23" s="29">
        <v>48</v>
      </c>
      <c r="I23" s="29">
        <v>21</v>
      </c>
    </row>
    <row r="24" spans="1:9" s="5" customFormat="1" ht="14.25" customHeight="1">
      <c r="A24" s="27" t="s">
        <v>36</v>
      </c>
      <c r="B24" s="27">
        <v>29</v>
      </c>
      <c r="C24" s="27"/>
      <c r="D24" s="27">
        <v>29</v>
      </c>
      <c r="E24" s="29">
        <v>14</v>
      </c>
      <c r="F24" s="29">
        <v>1126</v>
      </c>
      <c r="G24" s="30">
        <v>1108</v>
      </c>
      <c r="H24" s="29">
        <v>49</v>
      </c>
      <c r="I24" s="29">
        <v>18</v>
      </c>
    </row>
    <row r="25" spans="1:9" s="5" customFormat="1" ht="14.25" customHeight="1">
      <c r="A25" s="27" t="s">
        <v>37</v>
      </c>
      <c r="B25" s="27">
        <v>31</v>
      </c>
      <c r="C25" s="27"/>
      <c r="D25" s="27">
        <v>31</v>
      </c>
      <c r="E25" s="29">
        <v>17</v>
      </c>
      <c r="F25" s="29">
        <v>980</v>
      </c>
      <c r="G25" s="30">
        <v>917</v>
      </c>
      <c r="H25" s="29">
        <v>47</v>
      </c>
      <c r="I25" s="29">
        <v>63</v>
      </c>
    </row>
    <row r="26" spans="1:9" s="5" customFormat="1" ht="14.25" customHeight="1">
      <c r="A26" s="27" t="s">
        <v>38</v>
      </c>
      <c r="B26" s="27">
        <v>18</v>
      </c>
      <c r="C26" s="27">
        <v>1</v>
      </c>
      <c r="D26" s="27">
        <v>17</v>
      </c>
      <c r="E26" s="29">
        <v>10</v>
      </c>
      <c r="F26" s="29">
        <v>565</v>
      </c>
      <c r="G26" s="30">
        <v>565</v>
      </c>
      <c r="H26" s="29">
        <v>39</v>
      </c>
      <c r="I26" s="29"/>
    </row>
    <row r="27" spans="1:9" s="5" customFormat="1" ht="14.25" customHeight="1">
      <c r="A27" s="27" t="s">
        <v>39</v>
      </c>
      <c r="B27" s="27">
        <v>25</v>
      </c>
      <c r="C27" s="27"/>
      <c r="D27" s="27">
        <v>25</v>
      </c>
      <c r="E27" s="29">
        <v>13</v>
      </c>
      <c r="F27" s="29">
        <v>893</v>
      </c>
      <c r="G27" s="30">
        <v>825</v>
      </c>
      <c r="H27" s="29">
        <v>50</v>
      </c>
      <c r="I27" s="29">
        <v>68</v>
      </c>
    </row>
    <row r="28" spans="1:9" s="5" customFormat="1" ht="14.25" customHeight="1">
      <c r="A28" s="27" t="s">
        <v>40</v>
      </c>
      <c r="B28" s="27">
        <v>397</v>
      </c>
      <c r="C28" s="27">
        <v>1</v>
      </c>
      <c r="D28" s="27">
        <v>390</v>
      </c>
      <c r="E28" s="29">
        <v>245</v>
      </c>
      <c r="F28" s="29">
        <v>16528</v>
      </c>
      <c r="G28" s="30">
        <v>16017</v>
      </c>
      <c r="H28" s="29">
        <v>48</v>
      </c>
      <c r="I28" s="29">
        <v>511</v>
      </c>
    </row>
    <row r="29" spans="1:9" ht="12" customHeight="1">
      <c r="A29" s="5" t="s">
        <v>1</v>
      </c>
      <c r="B29" s="5"/>
      <c r="C29" s="5"/>
      <c r="D29" s="5"/>
      <c r="E29" s="5"/>
      <c r="F29" s="5"/>
      <c r="G29" s="31"/>
      <c r="H29" s="5" t="s">
        <v>43</v>
      </c>
      <c r="I29" s="5"/>
    </row>
    <row r="30" spans="1:9" ht="12" customHeight="1">
      <c r="A30" s="32" t="s">
        <v>44</v>
      </c>
      <c r="B30" s="5"/>
      <c r="C30" s="5"/>
      <c r="D30" s="5"/>
      <c r="E30" s="5"/>
      <c r="F30" s="5"/>
      <c r="G30" s="5"/>
      <c r="H30" s="5"/>
      <c r="I30"/>
    </row>
    <row r="31" spans="1:9" ht="12" customHeight="1">
      <c r="A31" s="5" t="s">
        <v>4</v>
      </c>
      <c r="B31" s="5"/>
      <c r="C31" s="5"/>
      <c r="D31" s="5"/>
      <c r="E31" s="5"/>
      <c r="F31" s="5"/>
      <c r="G31" s="5"/>
      <c r="H31" s="5"/>
      <c r="I31" s="5"/>
    </row>
    <row r="32" spans="1:6" ht="12.75">
      <c r="A32" s="5" t="s">
        <v>3</v>
      </c>
      <c r="B32" s="5"/>
      <c r="C32" s="5"/>
      <c r="D32" s="5"/>
      <c r="E32" s="5"/>
      <c r="F3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7" width="10.140625" style="2" customWidth="1"/>
    <col min="8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G5" s="6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16" t="s">
        <v>0</v>
      </c>
      <c r="G8" s="18"/>
      <c r="H8" s="11" t="s">
        <v>7</v>
      </c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8" t="s">
        <v>21</v>
      </c>
      <c r="H9" s="10" t="s">
        <v>8</v>
      </c>
      <c r="I9" s="10" t="s">
        <v>8</v>
      </c>
    </row>
    <row r="10" spans="1:9" s="5" customFormat="1" ht="14.25" customHeight="1">
      <c r="A10" s="27" t="s">
        <v>22</v>
      </c>
      <c r="B10" s="29">
        <v>11</v>
      </c>
      <c r="C10" s="28"/>
      <c r="D10" s="30">
        <v>11</v>
      </c>
      <c r="E10" s="29">
        <v>7</v>
      </c>
      <c r="F10" s="29">
        <v>469</v>
      </c>
      <c r="G10" s="29">
        <v>53</v>
      </c>
      <c r="H10" s="30">
        <v>469</v>
      </c>
      <c r="I10" s="29"/>
    </row>
    <row r="11" spans="1:9" s="5" customFormat="1" ht="14.25" customHeight="1">
      <c r="A11" s="27" t="s">
        <v>23</v>
      </c>
      <c r="B11" s="29">
        <v>9</v>
      </c>
      <c r="C11" s="28"/>
      <c r="D11" s="30">
        <v>9</v>
      </c>
      <c r="E11" s="29">
        <v>6</v>
      </c>
      <c r="F11" s="29">
        <v>380</v>
      </c>
      <c r="G11" s="29">
        <v>34</v>
      </c>
      <c r="H11" s="30">
        <v>342</v>
      </c>
      <c r="I11" s="29">
        <v>38</v>
      </c>
    </row>
    <row r="12" spans="1:9" s="5" customFormat="1" ht="14.25" customHeight="1">
      <c r="A12" s="27" t="s">
        <v>24</v>
      </c>
      <c r="B12" s="29">
        <v>33</v>
      </c>
      <c r="C12" s="28"/>
      <c r="D12" s="30">
        <v>33</v>
      </c>
      <c r="E12" s="29">
        <v>18</v>
      </c>
      <c r="F12" s="29">
        <v>1617</v>
      </c>
      <c r="G12" s="29">
        <v>43</v>
      </c>
      <c r="H12" s="30">
        <v>1557</v>
      </c>
      <c r="I12" s="29">
        <v>60</v>
      </c>
    </row>
    <row r="13" spans="1:9" s="5" customFormat="1" ht="14.25" customHeight="1">
      <c r="A13" s="27" t="s">
        <v>25</v>
      </c>
      <c r="B13" s="29">
        <v>20</v>
      </c>
      <c r="C13" s="28"/>
      <c r="D13" s="30">
        <v>20</v>
      </c>
      <c r="E13" s="29">
        <v>13</v>
      </c>
      <c r="F13" s="29">
        <v>934</v>
      </c>
      <c r="G13" s="29">
        <v>50</v>
      </c>
      <c r="H13" s="30">
        <v>904</v>
      </c>
      <c r="I13" s="29">
        <v>30</v>
      </c>
    </row>
    <row r="14" spans="1:9" s="5" customFormat="1" ht="14.25" customHeight="1">
      <c r="A14" s="27" t="s">
        <v>26</v>
      </c>
      <c r="B14" s="29">
        <v>13</v>
      </c>
      <c r="C14" s="28"/>
      <c r="D14" s="30">
        <v>13</v>
      </c>
      <c r="E14" s="29">
        <v>9</v>
      </c>
      <c r="F14" s="29">
        <v>777</v>
      </c>
      <c r="G14" s="29">
        <v>63</v>
      </c>
      <c r="H14" s="30">
        <v>767</v>
      </c>
      <c r="I14" s="29">
        <v>10</v>
      </c>
    </row>
    <row r="15" spans="1:9" s="5" customFormat="1" ht="14.25" customHeight="1">
      <c r="A15" s="27" t="s">
        <v>27</v>
      </c>
      <c r="B15" s="29">
        <v>9</v>
      </c>
      <c r="C15" s="28"/>
      <c r="D15" s="30">
        <v>9</v>
      </c>
      <c r="E15" s="29">
        <v>6</v>
      </c>
      <c r="F15" s="29">
        <v>445</v>
      </c>
      <c r="G15" s="29">
        <v>46</v>
      </c>
      <c r="H15" s="30">
        <v>423</v>
      </c>
      <c r="I15" s="29">
        <v>22</v>
      </c>
    </row>
    <row r="16" spans="1:9" s="5" customFormat="1" ht="14.25" customHeight="1">
      <c r="A16" s="27" t="s">
        <v>28</v>
      </c>
      <c r="B16" s="29">
        <v>20</v>
      </c>
      <c r="C16" s="28"/>
      <c r="D16" s="30">
        <v>20</v>
      </c>
      <c r="E16" s="29">
        <v>13</v>
      </c>
      <c r="F16" s="29">
        <v>998</v>
      </c>
      <c r="G16" s="29">
        <v>58</v>
      </c>
      <c r="H16" s="30">
        <v>971</v>
      </c>
      <c r="I16" s="29">
        <v>27</v>
      </c>
    </row>
    <row r="17" spans="1:9" s="5" customFormat="1" ht="14.25" customHeight="1">
      <c r="A17" s="27" t="s">
        <v>29</v>
      </c>
      <c r="B17" s="29">
        <v>29</v>
      </c>
      <c r="C17" s="28"/>
      <c r="D17" s="30">
        <v>29</v>
      </c>
      <c r="E17" s="29">
        <v>10</v>
      </c>
      <c r="F17" s="29">
        <v>745</v>
      </c>
      <c r="G17" s="29">
        <v>44</v>
      </c>
      <c r="H17" s="30">
        <v>745</v>
      </c>
      <c r="I17" s="29"/>
    </row>
    <row r="18" spans="1:9" s="5" customFormat="1" ht="14.25" customHeight="1">
      <c r="A18" s="27" t="s">
        <v>30</v>
      </c>
      <c r="B18" s="29">
        <v>18</v>
      </c>
      <c r="C18" s="28"/>
      <c r="D18" s="30">
        <v>18</v>
      </c>
      <c r="E18" s="29">
        <v>19</v>
      </c>
      <c r="F18" s="29">
        <v>1170</v>
      </c>
      <c r="G18" s="29">
        <v>59</v>
      </c>
      <c r="H18" s="30">
        <v>1158</v>
      </c>
      <c r="I18" s="29">
        <v>12</v>
      </c>
    </row>
    <row r="19" spans="1:9" s="5" customFormat="1" ht="14.25" customHeight="1">
      <c r="A19" s="27" t="s">
        <v>31</v>
      </c>
      <c r="B19" s="29">
        <v>25</v>
      </c>
      <c r="C19" s="28"/>
      <c r="D19" s="30">
        <v>25</v>
      </c>
      <c r="E19" s="29">
        <v>18</v>
      </c>
      <c r="F19" s="29">
        <v>1112</v>
      </c>
      <c r="G19" s="29">
        <v>51</v>
      </c>
      <c r="H19" s="30">
        <v>1112</v>
      </c>
      <c r="I19" s="29"/>
    </row>
    <row r="20" spans="1:9" s="5" customFormat="1" ht="14.25" customHeight="1">
      <c r="A20" s="27" t="s">
        <v>32</v>
      </c>
      <c r="B20" s="29">
        <v>23</v>
      </c>
      <c r="C20" s="28"/>
      <c r="D20" s="30">
        <v>23</v>
      </c>
      <c r="E20" s="29">
        <v>11</v>
      </c>
      <c r="F20" s="29">
        <v>722</v>
      </c>
      <c r="G20" s="29">
        <v>48</v>
      </c>
      <c r="H20" s="30">
        <v>707</v>
      </c>
      <c r="I20" s="29">
        <v>15</v>
      </c>
    </row>
    <row r="21" spans="1:9" s="5" customFormat="1" ht="14.25" customHeight="1">
      <c r="A21" s="27" t="s">
        <v>33</v>
      </c>
      <c r="B21" s="29">
        <v>20</v>
      </c>
      <c r="C21" s="28"/>
      <c r="D21" s="30">
        <v>20</v>
      </c>
      <c r="E21" s="29">
        <v>14</v>
      </c>
      <c r="F21" s="29">
        <v>540</v>
      </c>
      <c r="G21" s="29">
        <v>44</v>
      </c>
      <c r="H21" s="30">
        <v>464</v>
      </c>
      <c r="I21" s="29">
        <v>76</v>
      </c>
    </row>
    <row r="22" spans="1:9" s="5" customFormat="1" ht="14.25" customHeight="1">
      <c r="A22" s="27" t="s">
        <v>34</v>
      </c>
      <c r="B22" s="29">
        <v>28</v>
      </c>
      <c r="C22" s="28"/>
      <c r="D22" s="30">
        <v>28</v>
      </c>
      <c r="E22" s="29">
        <v>16</v>
      </c>
      <c r="F22" s="29">
        <v>1148</v>
      </c>
      <c r="G22" s="29">
        <v>56</v>
      </c>
      <c r="H22" s="30">
        <v>1132</v>
      </c>
      <c r="I22" s="29">
        <v>16</v>
      </c>
    </row>
    <row r="23" spans="1:9" s="5" customFormat="1" ht="14.25" customHeight="1">
      <c r="A23" s="27" t="s">
        <v>35</v>
      </c>
      <c r="B23" s="29">
        <v>24</v>
      </c>
      <c r="C23" s="28"/>
      <c r="D23" s="30">
        <v>24</v>
      </c>
      <c r="E23" s="29">
        <v>15</v>
      </c>
      <c r="F23" s="29">
        <v>914</v>
      </c>
      <c r="G23" s="29">
        <v>49</v>
      </c>
      <c r="H23" s="30">
        <v>894</v>
      </c>
      <c r="I23" s="29">
        <v>20</v>
      </c>
    </row>
    <row r="24" spans="1:9" s="5" customFormat="1" ht="14.25" customHeight="1">
      <c r="A24" s="27" t="s">
        <v>36</v>
      </c>
      <c r="B24" s="29">
        <v>31</v>
      </c>
      <c r="C24" s="28"/>
      <c r="D24" s="30">
        <v>31</v>
      </c>
      <c r="E24" s="29">
        <v>14</v>
      </c>
      <c r="F24" s="29">
        <v>994</v>
      </c>
      <c r="G24" s="29">
        <v>48</v>
      </c>
      <c r="H24" s="30">
        <v>961</v>
      </c>
      <c r="I24" s="29">
        <v>33</v>
      </c>
    </row>
    <row r="25" spans="1:9" s="5" customFormat="1" ht="14.25" customHeight="1">
      <c r="A25" s="27" t="s">
        <v>37</v>
      </c>
      <c r="B25" s="29">
        <v>30</v>
      </c>
      <c r="C25" s="28"/>
      <c r="D25" s="30">
        <v>30</v>
      </c>
      <c r="E25" s="29">
        <v>14</v>
      </c>
      <c r="F25" s="29">
        <v>770</v>
      </c>
      <c r="G25" s="29">
        <v>43</v>
      </c>
      <c r="H25" s="30">
        <v>722</v>
      </c>
      <c r="I25" s="29">
        <v>48</v>
      </c>
    </row>
    <row r="26" spans="1:9" s="5" customFormat="1" ht="14.25" customHeight="1">
      <c r="A26" s="27" t="s">
        <v>38</v>
      </c>
      <c r="B26" s="29">
        <v>17</v>
      </c>
      <c r="C26" s="28">
        <v>1</v>
      </c>
      <c r="D26" s="30">
        <v>16</v>
      </c>
      <c r="E26" s="29">
        <v>9</v>
      </c>
      <c r="F26" s="29">
        <v>559</v>
      </c>
      <c r="G26" s="29">
        <v>42</v>
      </c>
      <c r="H26" s="30">
        <v>559</v>
      </c>
      <c r="I26" s="29"/>
    </row>
    <row r="27" spans="1:9" s="5" customFormat="1" ht="14.25" customHeight="1">
      <c r="A27" s="27" t="s">
        <v>39</v>
      </c>
      <c r="B27" s="29">
        <v>22</v>
      </c>
      <c r="C27" s="28"/>
      <c r="D27" s="30">
        <v>22</v>
      </c>
      <c r="E27" s="29">
        <v>12</v>
      </c>
      <c r="F27" s="29">
        <v>848</v>
      </c>
      <c r="G27" s="29">
        <v>55</v>
      </c>
      <c r="H27" s="30">
        <v>796</v>
      </c>
      <c r="I27" s="29">
        <v>52</v>
      </c>
    </row>
    <row r="28" spans="1:9" s="5" customFormat="1" ht="14.25" customHeight="1">
      <c r="A28" s="27" t="s">
        <v>40</v>
      </c>
      <c r="B28" s="29">
        <v>382</v>
      </c>
      <c r="C28" s="28">
        <v>1</v>
      </c>
      <c r="D28" s="30">
        <v>381</v>
      </c>
      <c r="E28" s="29">
        <v>224</v>
      </c>
      <c r="F28" s="29">
        <v>15142</v>
      </c>
      <c r="G28" s="29">
        <v>50</v>
      </c>
      <c r="H28" s="30">
        <v>14683</v>
      </c>
      <c r="I28" s="29">
        <v>459</v>
      </c>
    </row>
    <row r="29" spans="1:9" ht="12" customHeight="1">
      <c r="A29" s="5" t="s">
        <v>1</v>
      </c>
      <c r="B29" s="5"/>
      <c r="C29" s="5"/>
      <c r="D29" s="5"/>
      <c r="E29" s="5"/>
      <c r="F29" s="5"/>
      <c r="G29" s="9" t="s">
        <v>10</v>
      </c>
      <c r="H29" s="5" t="s">
        <v>11</v>
      </c>
      <c r="I29" s="5"/>
    </row>
    <row r="30" spans="1:9" ht="12" customHeight="1">
      <c r="A30" s="5" t="s">
        <v>2</v>
      </c>
      <c r="B30" s="5"/>
      <c r="C30" s="5"/>
      <c r="D30" s="5"/>
      <c r="E30" s="5"/>
      <c r="F30" s="5"/>
      <c r="G30" s="7"/>
      <c r="H30" s="5"/>
      <c r="I30"/>
    </row>
    <row r="31" spans="1:9" ht="12" customHeight="1">
      <c r="A31" s="5" t="s">
        <v>4</v>
      </c>
      <c r="B31" s="5"/>
      <c r="C31" s="5"/>
      <c r="D31" s="5"/>
      <c r="E31" s="5"/>
      <c r="F31" s="5"/>
      <c r="G31" s="7"/>
      <c r="H31" s="5"/>
      <c r="I31" s="5"/>
    </row>
    <row r="32" spans="1:6" ht="12.75">
      <c r="A32" s="5" t="s">
        <v>3</v>
      </c>
      <c r="B32" s="5"/>
      <c r="C32" s="5"/>
      <c r="D32" s="5"/>
      <c r="E32" s="5"/>
      <c r="F3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13.8515625" defaultRowHeight="12.75"/>
  <cols>
    <col min="1" max="1" width="18.8515625" style="1" customWidth="1"/>
    <col min="2" max="2" width="7.28125" style="1" customWidth="1"/>
    <col min="3" max="4" width="7.7109375" style="1" customWidth="1"/>
    <col min="5" max="5" width="6.421875" style="1" customWidth="1"/>
    <col min="6" max="6" width="6.7109375" style="1" customWidth="1"/>
    <col min="7" max="7" width="10.140625" style="2" customWidth="1"/>
    <col min="8" max="8" width="9.7109375" style="1" customWidth="1"/>
    <col min="9" max="9" width="7.7109375" style="1" customWidth="1"/>
    <col min="10" max="10" width="7.7109375" style="0" customWidth="1"/>
  </cols>
  <sheetData>
    <row r="1" spans="1:10" ht="12" customHeight="1">
      <c r="A1" s="2"/>
      <c r="B1" s="2"/>
      <c r="C1" s="2"/>
      <c r="D1" s="2"/>
      <c r="E1" s="2"/>
      <c r="F1" s="2"/>
      <c r="H1" s="2"/>
      <c r="I1" s="2"/>
      <c r="J1" s="15"/>
    </row>
    <row r="2" ht="12" customHeight="1"/>
    <row r="3" ht="12" customHeight="1"/>
    <row r="4" spans="1:6" ht="12" customHeight="1">
      <c r="A4" s="4"/>
      <c r="B4" s="4"/>
      <c r="C4" s="4"/>
      <c r="D4" s="4"/>
      <c r="E4" s="4"/>
      <c r="F4" s="4"/>
    </row>
    <row r="5" spans="1:9" ht="12" customHeight="1">
      <c r="A5" s="4"/>
      <c r="B5" s="4"/>
      <c r="C5" s="4"/>
      <c r="D5" s="4"/>
      <c r="E5" s="4"/>
      <c r="F5" s="4"/>
      <c r="G5" s="6"/>
      <c r="I5" s="3"/>
    </row>
    <row r="6" spans="1:9" s="5" customFormat="1" ht="13.5" customHeight="1">
      <c r="A6" s="24"/>
      <c r="B6" s="16" t="s">
        <v>19</v>
      </c>
      <c r="C6" s="17"/>
      <c r="D6" s="18"/>
      <c r="E6" s="16" t="s">
        <v>5</v>
      </c>
      <c r="F6" s="17"/>
      <c r="G6" s="17"/>
      <c r="H6" s="17"/>
      <c r="I6" s="18"/>
    </row>
    <row r="7" spans="1:9" s="5" customFormat="1" ht="13.5" customHeight="1">
      <c r="A7" s="25"/>
      <c r="B7" s="19"/>
      <c r="C7" s="20" t="s">
        <v>20</v>
      </c>
      <c r="D7" s="18"/>
      <c r="E7" s="19"/>
      <c r="F7" s="16" t="s">
        <v>6</v>
      </c>
      <c r="G7" s="17"/>
      <c r="H7" s="17"/>
      <c r="I7" s="18"/>
    </row>
    <row r="8" spans="1:9" s="5" customFormat="1" ht="15" customHeight="1">
      <c r="A8" s="21" t="s">
        <v>12</v>
      </c>
      <c r="B8" s="21" t="s">
        <v>14</v>
      </c>
      <c r="C8" s="12" t="s">
        <v>15</v>
      </c>
      <c r="D8" s="12" t="s">
        <v>16</v>
      </c>
      <c r="E8" s="21" t="s">
        <v>14</v>
      </c>
      <c r="F8" s="16" t="s">
        <v>0</v>
      </c>
      <c r="G8" s="18"/>
      <c r="H8" s="11" t="s">
        <v>7</v>
      </c>
      <c r="I8" s="11" t="s">
        <v>9</v>
      </c>
    </row>
    <row r="9" spans="1:9" s="5" customFormat="1" ht="24.75" customHeight="1">
      <c r="A9" s="26"/>
      <c r="B9" s="22" t="s">
        <v>13</v>
      </c>
      <c r="C9" s="13" t="s">
        <v>17</v>
      </c>
      <c r="D9" s="14"/>
      <c r="E9" s="22" t="s">
        <v>13</v>
      </c>
      <c r="F9" s="23" t="s">
        <v>18</v>
      </c>
      <c r="G9" s="8" t="s">
        <v>21</v>
      </c>
      <c r="H9" s="10" t="s">
        <v>8</v>
      </c>
      <c r="I9" s="10" t="s">
        <v>8</v>
      </c>
    </row>
    <row r="10" spans="1:9" s="5" customFormat="1" ht="14.25" customHeight="1">
      <c r="A10" s="27" t="s">
        <v>22</v>
      </c>
      <c r="B10" s="29">
        <v>10</v>
      </c>
      <c r="C10" s="28"/>
      <c r="D10" s="30">
        <v>10</v>
      </c>
      <c r="E10" s="29">
        <v>6</v>
      </c>
      <c r="F10" s="29">
        <v>377</v>
      </c>
      <c r="G10" s="29">
        <v>46</v>
      </c>
      <c r="H10" s="30">
        <v>367</v>
      </c>
      <c r="I10" s="29">
        <v>10</v>
      </c>
    </row>
    <row r="11" spans="1:9" s="5" customFormat="1" ht="14.25" customHeight="1">
      <c r="A11" s="27" t="s">
        <v>23</v>
      </c>
      <c r="B11" s="29">
        <v>7</v>
      </c>
      <c r="C11" s="28"/>
      <c r="D11" s="30">
        <v>7</v>
      </c>
      <c r="E11" s="29">
        <v>4</v>
      </c>
      <c r="F11" s="29">
        <v>380</v>
      </c>
      <c r="G11" s="29">
        <v>38</v>
      </c>
      <c r="H11" s="30">
        <v>380</v>
      </c>
      <c r="I11" s="29"/>
    </row>
    <row r="12" spans="1:9" s="5" customFormat="1" ht="14.25" customHeight="1">
      <c r="A12" s="27" t="s">
        <v>24</v>
      </c>
      <c r="B12" s="29">
        <v>39</v>
      </c>
      <c r="C12" s="28"/>
      <c r="D12" s="30">
        <v>39</v>
      </c>
      <c r="E12" s="29">
        <v>12</v>
      </c>
      <c r="F12" s="29">
        <v>1545</v>
      </c>
      <c r="G12" s="29">
        <v>46</v>
      </c>
      <c r="H12" s="30">
        <v>1545</v>
      </c>
      <c r="I12" s="29"/>
    </row>
    <row r="13" spans="1:9" s="5" customFormat="1" ht="14.25" customHeight="1">
      <c r="A13" s="27" t="s">
        <v>25</v>
      </c>
      <c r="B13" s="29">
        <v>20</v>
      </c>
      <c r="C13" s="28">
        <v>1</v>
      </c>
      <c r="D13" s="30">
        <v>19</v>
      </c>
      <c r="E13" s="29">
        <v>9</v>
      </c>
      <c r="F13" s="29">
        <v>888</v>
      </c>
      <c r="G13" s="29">
        <v>51</v>
      </c>
      <c r="H13" s="30">
        <v>873</v>
      </c>
      <c r="I13" s="29">
        <v>15</v>
      </c>
    </row>
    <row r="14" spans="1:9" s="5" customFormat="1" ht="14.25" customHeight="1">
      <c r="A14" s="27" t="s">
        <v>26</v>
      </c>
      <c r="B14" s="29">
        <v>14</v>
      </c>
      <c r="C14" s="28"/>
      <c r="D14" s="30">
        <v>14</v>
      </c>
      <c r="E14" s="29">
        <v>7</v>
      </c>
      <c r="F14" s="29">
        <v>744</v>
      </c>
      <c r="G14" s="29">
        <v>64</v>
      </c>
      <c r="H14" s="30">
        <v>721</v>
      </c>
      <c r="I14" s="29">
        <v>23</v>
      </c>
    </row>
    <row r="15" spans="1:9" s="5" customFormat="1" ht="14.25" customHeight="1">
      <c r="A15" s="27" t="s">
        <v>27</v>
      </c>
      <c r="B15" s="29">
        <v>9</v>
      </c>
      <c r="C15" s="28"/>
      <c r="D15" s="30">
        <v>9</v>
      </c>
      <c r="E15" s="29">
        <v>3</v>
      </c>
      <c r="F15" s="29">
        <v>406</v>
      </c>
      <c r="G15" s="29">
        <v>45</v>
      </c>
      <c r="H15" s="30">
        <v>406</v>
      </c>
      <c r="I15" s="29"/>
    </row>
    <row r="16" spans="1:9" s="5" customFormat="1" ht="14.25" customHeight="1">
      <c r="A16" s="27" t="s">
        <v>28</v>
      </c>
      <c r="B16" s="29">
        <v>31</v>
      </c>
      <c r="C16" s="28"/>
      <c r="D16" s="30">
        <v>31</v>
      </c>
      <c r="E16" s="29">
        <v>12</v>
      </c>
      <c r="F16" s="29">
        <v>924</v>
      </c>
      <c r="G16" s="29">
        <v>57</v>
      </c>
      <c r="H16" s="30">
        <v>902</v>
      </c>
      <c r="I16" s="29">
        <v>22</v>
      </c>
    </row>
    <row r="17" spans="1:9" s="5" customFormat="1" ht="14.25" customHeight="1">
      <c r="A17" s="27" t="s">
        <v>29</v>
      </c>
      <c r="B17" s="29">
        <v>18</v>
      </c>
      <c r="C17" s="28"/>
      <c r="D17" s="30">
        <v>18</v>
      </c>
      <c r="E17" s="29">
        <v>10</v>
      </c>
      <c r="F17" s="29">
        <v>795</v>
      </c>
      <c r="G17" s="29">
        <v>49</v>
      </c>
      <c r="H17" s="30">
        <v>795</v>
      </c>
      <c r="I17" s="29"/>
    </row>
    <row r="18" spans="1:9" s="5" customFormat="1" ht="14.25" customHeight="1">
      <c r="A18" s="27" t="s">
        <v>30</v>
      </c>
      <c r="B18" s="29">
        <v>18</v>
      </c>
      <c r="C18" s="28">
        <v>1</v>
      </c>
      <c r="D18" s="30">
        <v>16</v>
      </c>
      <c r="E18" s="29">
        <v>19</v>
      </c>
      <c r="F18" s="29">
        <v>1151</v>
      </c>
      <c r="G18" s="29">
        <v>63</v>
      </c>
      <c r="H18" s="30">
        <v>1139</v>
      </c>
      <c r="I18" s="29">
        <v>12</v>
      </c>
    </row>
    <row r="19" spans="1:9" s="5" customFormat="1" ht="14.25" customHeight="1">
      <c r="A19" s="27" t="s">
        <v>31</v>
      </c>
      <c r="B19" s="29">
        <v>25</v>
      </c>
      <c r="C19" s="28"/>
      <c r="D19" s="30">
        <v>25</v>
      </c>
      <c r="E19" s="29">
        <v>19</v>
      </c>
      <c r="F19" s="29">
        <v>1121</v>
      </c>
      <c r="G19" s="29">
        <v>55</v>
      </c>
      <c r="H19" s="30">
        <v>1111</v>
      </c>
      <c r="I19" s="29">
        <v>10</v>
      </c>
    </row>
    <row r="20" spans="1:9" s="5" customFormat="1" ht="14.25" customHeight="1">
      <c r="A20" s="27" t="s">
        <v>32</v>
      </c>
      <c r="B20" s="29">
        <v>22</v>
      </c>
      <c r="C20" s="28"/>
      <c r="D20" s="30">
        <v>22</v>
      </c>
      <c r="E20" s="29">
        <v>9</v>
      </c>
      <c r="F20" s="29">
        <v>675</v>
      </c>
      <c r="G20" s="29">
        <v>49</v>
      </c>
      <c r="H20" s="30">
        <v>675</v>
      </c>
      <c r="I20" s="29"/>
    </row>
    <row r="21" spans="1:9" s="5" customFormat="1" ht="14.25" customHeight="1">
      <c r="A21" s="27" t="s">
        <v>33</v>
      </c>
      <c r="B21" s="29">
        <v>17</v>
      </c>
      <c r="C21" s="28"/>
      <c r="D21" s="30">
        <v>17</v>
      </c>
      <c r="E21" s="29">
        <v>10</v>
      </c>
      <c r="F21" s="29">
        <v>517</v>
      </c>
      <c r="G21" s="29">
        <v>45</v>
      </c>
      <c r="H21" s="30">
        <v>507</v>
      </c>
      <c r="I21" s="29">
        <v>10</v>
      </c>
    </row>
    <row r="22" spans="1:9" s="5" customFormat="1" ht="14.25" customHeight="1">
      <c r="A22" s="27" t="s">
        <v>34</v>
      </c>
      <c r="B22" s="29">
        <v>28</v>
      </c>
      <c r="C22" s="28"/>
      <c r="D22" s="30">
        <v>28</v>
      </c>
      <c r="E22" s="29">
        <v>14</v>
      </c>
      <c r="F22" s="29">
        <v>1094</v>
      </c>
      <c r="G22" s="29">
        <v>58</v>
      </c>
      <c r="H22" s="30">
        <v>1094</v>
      </c>
      <c r="I22" s="29"/>
    </row>
    <row r="23" spans="1:9" s="5" customFormat="1" ht="14.25" customHeight="1">
      <c r="A23" s="27" t="s">
        <v>35</v>
      </c>
      <c r="B23" s="29">
        <v>25</v>
      </c>
      <c r="C23" s="28"/>
      <c r="D23" s="30">
        <v>24</v>
      </c>
      <c r="E23" s="29">
        <v>15</v>
      </c>
      <c r="F23" s="29">
        <v>954</v>
      </c>
      <c r="G23" s="29">
        <v>54</v>
      </c>
      <c r="H23" s="30">
        <v>934</v>
      </c>
      <c r="I23" s="29">
        <v>20</v>
      </c>
    </row>
    <row r="24" spans="1:9" s="5" customFormat="1" ht="14.25" customHeight="1">
      <c r="A24" s="27" t="s">
        <v>36</v>
      </c>
      <c r="B24" s="29">
        <v>29</v>
      </c>
      <c r="C24" s="28"/>
      <c r="D24" s="30">
        <v>29</v>
      </c>
      <c r="E24" s="29">
        <v>12</v>
      </c>
      <c r="F24" s="29">
        <v>994</v>
      </c>
      <c r="G24" s="29">
        <v>52</v>
      </c>
      <c r="H24" s="30">
        <v>994</v>
      </c>
      <c r="I24" s="29"/>
    </row>
    <row r="25" spans="1:9" s="5" customFormat="1" ht="14.25" customHeight="1">
      <c r="A25" s="27" t="s">
        <v>37</v>
      </c>
      <c r="B25" s="29">
        <v>31</v>
      </c>
      <c r="C25" s="28"/>
      <c r="D25" s="30">
        <v>31</v>
      </c>
      <c r="E25" s="29">
        <v>10</v>
      </c>
      <c r="F25" s="29">
        <v>680</v>
      </c>
      <c r="G25" s="29">
        <v>39</v>
      </c>
      <c r="H25" s="30">
        <v>647</v>
      </c>
      <c r="I25" s="29">
        <v>33</v>
      </c>
    </row>
    <row r="26" spans="1:9" s="5" customFormat="1" ht="14.25" customHeight="1">
      <c r="A26" s="27" t="s">
        <v>38</v>
      </c>
      <c r="B26" s="29">
        <v>18</v>
      </c>
      <c r="C26" s="28"/>
      <c r="D26" s="30">
        <v>18</v>
      </c>
      <c r="E26" s="29">
        <v>9</v>
      </c>
      <c r="F26" s="29">
        <v>557</v>
      </c>
      <c r="G26" s="29">
        <v>46</v>
      </c>
      <c r="H26" s="30">
        <v>557</v>
      </c>
      <c r="I26" s="29"/>
    </row>
    <row r="27" spans="1:9" s="5" customFormat="1" ht="14.25" customHeight="1">
      <c r="A27" s="27" t="s">
        <v>39</v>
      </c>
      <c r="B27" s="29">
        <v>23</v>
      </c>
      <c r="C27" s="28"/>
      <c r="D27" s="30">
        <v>23</v>
      </c>
      <c r="E27" s="29">
        <v>9</v>
      </c>
      <c r="F27" s="29">
        <v>859</v>
      </c>
      <c r="G27" s="29">
        <v>58</v>
      </c>
      <c r="H27" s="30">
        <v>838</v>
      </c>
      <c r="I27" s="29">
        <v>21</v>
      </c>
    </row>
    <row r="28" spans="1:9" s="5" customFormat="1" ht="14.25" customHeight="1">
      <c r="A28" s="27" t="s">
        <v>40</v>
      </c>
      <c r="B28" s="29">
        <v>384</v>
      </c>
      <c r="C28" s="28">
        <v>2</v>
      </c>
      <c r="D28" s="30">
        <v>380</v>
      </c>
      <c r="E28" s="29">
        <v>189</v>
      </c>
      <c r="F28" s="29">
        <v>14661</v>
      </c>
      <c r="G28" s="29">
        <v>51</v>
      </c>
      <c r="H28" s="30">
        <v>14485</v>
      </c>
      <c r="I28" s="29">
        <v>176</v>
      </c>
    </row>
    <row r="29" spans="1:9" ht="12" customHeight="1">
      <c r="A29" s="5" t="s">
        <v>1</v>
      </c>
      <c r="B29" s="5"/>
      <c r="C29" s="5"/>
      <c r="D29" s="5"/>
      <c r="E29" s="5"/>
      <c r="F29" s="5"/>
      <c r="G29" s="9" t="s">
        <v>10</v>
      </c>
      <c r="H29" s="5" t="s">
        <v>11</v>
      </c>
      <c r="I29" s="5"/>
    </row>
    <row r="30" spans="1:9" ht="12" customHeight="1">
      <c r="A30" s="5" t="s">
        <v>2</v>
      </c>
      <c r="B30" s="5"/>
      <c r="C30" s="5"/>
      <c r="D30" s="5"/>
      <c r="E30" s="5"/>
      <c r="F30" s="5"/>
      <c r="G30" s="7"/>
      <c r="H30" s="5"/>
      <c r="I30"/>
    </row>
    <row r="31" spans="1:9" ht="12" customHeight="1">
      <c r="A31" s="5" t="s">
        <v>4</v>
      </c>
      <c r="B31" s="5"/>
      <c r="C31" s="5"/>
      <c r="D31" s="5"/>
      <c r="E31" s="5"/>
      <c r="F31" s="5"/>
      <c r="G31" s="7"/>
      <c r="H31" s="5"/>
      <c r="I31" s="5"/>
    </row>
    <row r="32" spans="1:6" ht="12.75">
      <c r="A32" s="5" t="s">
        <v>3</v>
      </c>
      <c r="B32" s="5"/>
      <c r="C32" s="5"/>
      <c r="D32" s="5"/>
      <c r="E32" s="5"/>
      <c r="F32" s="5"/>
    </row>
  </sheetData>
  <sheetProtection/>
  <printOptions/>
  <pageMargins left="0.7874015748031497" right="0.7874015748031497" top="0.984251968503937" bottom="0.787401574803149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Wagner</cp:lastModifiedBy>
  <cp:lastPrinted>2012-12-19T10:50:52Z</cp:lastPrinted>
  <dcterms:created xsi:type="dcterms:W3CDTF">2001-09-13T10:17:15Z</dcterms:created>
  <dcterms:modified xsi:type="dcterms:W3CDTF">2016-11-30T14:26:19Z</dcterms:modified>
  <cp:category/>
  <cp:version/>
  <cp:contentType/>
  <cp:contentStatus/>
</cp:coreProperties>
</file>