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985" activeTab="0"/>
  </bookViews>
  <sheets>
    <sheet name="2016" sheetId="1" r:id="rId1"/>
    <sheet name="2015" sheetId="2" r:id="rId2"/>
    <sheet name="2014 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2" sheetId="14" r:id="rId14"/>
    <sheet name="2001" sheetId="15" r:id="rId15"/>
  </sheets>
  <definedNames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14">'2001'!$A$1:$I$37</definedName>
    <definedName name="_xlnm.Print_Area" localSheetId="13">'2002'!$A$1:$I$36</definedName>
    <definedName name="_xlnm.Print_Area" localSheetId="12">'2004'!$A$1:$I$36</definedName>
    <definedName name="_xlnm.Print_Area" localSheetId="11">'2005'!$A$1:$I$36</definedName>
    <definedName name="_xlnm.Print_Area" localSheetId="10">'2006'!$A$1:$I$36</definedName>
    <definedName name="_xlnm.Print_Area" localSheetId="9">'2007'!$A$1:$I$36</definedName>
    <definedName name="_xlnm.Print_Area" localSheetId="8">'2008'!$A$1:$I$36</definedName>
    <definedName name="_xlnm.Print_Area" localSheetId="7">'2009'!$A$1:$I$36</definedName>
    <definedName name="_xlnm.Print_Area" localSheetId="6">'2010'!$A$1:$I$36</definedName>
    <definedName name="_xlnm.Print_Area" localSheetId="5">'2011'!$A$1:$I$36</definedName>
    <definedName name="_xlnm.Print_Area" localSheetId="4">'2012'!$A$1:$I$36</definedName>
    <definedName name="_xlnm.Print_Area" localSheetId="3">'2013'!$A$1:$I$36</definedName>
    <definedName name="_xlnm.Print_Area" localSheetId="2">'2014 '!$A$1:$I$36</definedName>
    <definedName name="_xlnm.Print_Area" localSheetId="1">'2015'!$A$1:$I$36</definedName>
    <definedName name="_xlnm.Print_Area" localSheetId="0">'2016'!$A$1:$I$36</definedName>
  </definedNames>
  <calcPr fullCalcOnLoad="1"/>
</workbook>
</file>

<file path=xl/sharedStrings.xml><?xml version="1.0" encoding="utf-8"?>
<sst xmlns="http://schemas.openxmlformats.org/spreadsheetml/2006/main" count="712" uniqueCount="39">
  <si>
    <t>Krankenhausfälle infolge von</t>
  </si>
  <si>
    <t>darunter:</t>
  </si>
  <si>
    <t>Alter
in Jahren</t>
  </si>
  <si>
    <t>Krankheiten des Muskel-Skelett-Systems
(M00 - M99)</t>
  </si>
  <si>
    <t>Krankh. der Gelenke
(M00 - M25)</t>
  </si>
  <si>
    <t>Krankh. d. Wirbel-
säule u. d. Rückens
(M40 - M54)</t>
  </si>
  <si>
    <t>weiblich</t>
  </si>
  <si>
    <t>männlich</t>
  </si>
  <si>
    <t xml:space="preserve"> </t>
  </si>
  <si>
    <t>Anzahl</t>
  </si>
  <si>
    <t>je 100 000
 weibl. Einw.</t>
  </si>
  <si>
    <t>je 100 000 männl. Einw.</t>
  </si>
  <si>
    <t xml:space="preserve">             0</t>
  </si>
  <si>
    <t xml:space="preserve">      1 -   4</t>
  </si>
  <si>
    <t xml:space="preserve">      5 -   9</t>
  </si>
  <si>
    <t xml:space="preserve">    10 - 14</t>
  </si>
  <si>
    <t xml:space="preserve">    15 - 19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</si>
  <si>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</si>
  <si>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</si>
  <si>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</si>
  <si>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</si>
  <si>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</si>
  <si>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</si>
  <si>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</si>
  <si>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</si>
  <si>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</si>
  <si>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</si>
  <si>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</si>
  <si>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75 - 79</t>
  </si>
  <si>
    <t xml:space="preserve">    80 - 84</t>
  </si>
  <si>
    <t xml:space="preserve">    85 - 89</t>
  </si>
  <si>
    <t>Insgesamt</t>
  </si>
  <si>
    <t>standard. an
Europabev. alt</t>
  </si>
  <si>
    <t>Datenquelle:</t>
  </si>
  <si>
    <t>Statistische Landesämter:</t>
  </si>
  <si>
    <t>Krankenhausstatistik, Teil II - Diagnosen</t>
  </si>
  <si>
    <t xml:space="preserve">    90u. m.</t>
  </si>
  <si>
    <t>Statistisches Amt:</t>
  </si>
  <si>
    <t>Statistisches Amt Mecklenburg-Vorpommern: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</si>
</sst>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    &quot;"/>
    <numFmt numFmtId="180" formatCode="0&quot;          &quot;"/>
    <numFmt numFmtId="181" formatCode="##\ \-\ ##&quot;     &quot;"/>
    <numFmt numFmtId="182" formatCode="###,###,##0&quot;      &quot;"/>
    <numFmt numFmtId="183" formatCode="###,###,##0.00&quot;     &quot;"/>
    <numFmt numFmtId="184" formatCode="###,###,##0&quot;         &quot;"/>
    <numFmt numFmtId="185" formatCode="###\ ###\ ##0.00&quot;     &quot;"/>
    <numFmt numFmtId="186" formatCode="###\ ###\ ##0&quot;      &quot;"/>
    <numFmt numFmtId="187" formatCode="###\ ###\ ##0&quot;    &quot;"/>
    <numFmt numFmtId="188" formatCode="###\ ###\ ##0.00&quot;   &quot;"/>
    <numFmt numFmtId="189" formatCode="###\ ###\ ##0.0&quot;     &quot;"/>
    <numFmt numFmtId="190" formatCode="0&quot;       &quot;"/>
    <numFmt numFmtId="191" formatCode="0&quot;        &quot;"/>
    <numFmt numFmtId="192" formatCode="#\ ##0&quot; &quot;"/>
  </numFmts>
  <fonts count="4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10" xfId="0" applyFont="1" applyBorder="1" applyAlignment="1" applyProtection="1">
      <alignment horizontal="left"/>
      <protection locked="0"/>
    </xf>
    <xf numFmtId="176" fontId="5" fillId="0" borderId="10" xfId="0" applyFont="1" applyBorder="1" applyAlignment="1">
      <alignment/>
    </xf>
    <xf numFmtId="176" fontId="0" fillId="0" borderId="10" xfId="0" applyFont="1" applyBorder="1" applyAlignment="1">
      <alignment/>
    </xf>
    <xf numFmtId="176" fontId="0" fillId="0" borderId="10" xfId="0" applyBorder="1" applyAlignment="1">
      <alignment/>
    </xf>
    <xf numFmtId="176" fontId="6" fillId="0" borderId="0" xfId="0" applyFont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6" fillId="0" borderId="0" xfId="0" applyFont="1" applyAlignment="1">
      <alignment/>
    </xf>
    <xf numFmtId="176" fontId="0" fillId="0" borderId="0" xfId="0" applyFont="1" applyAlignment="1">
      <alignment horizontal="right"/>
    </xf>
    <xf numFmtId="176" fontId="0" fillId="0" borderId="12" xfId="0" applyFont="1" applyBorder="1" applyAlignment="1">
      <alignment horizontal="centerContinuous" vertical="center" wrapText="1"/>
    </xf>
    <xf numFmtId="192" fontId="0" fillId="0" borderId="12" xfId="0" applyNumberFormat="1" applyFont="1" applyBorder="1" applyAlignment="1">
      <alignment horizontal="centerContinuous" vertical="center"/>
    </xf>
    <xf numFmtId="192" fontId="0" fillId="0" borderId="11" xfId="0" applyNumberFormat="1" applyFont="1" applyBorder="1" applyAlignment="1">
      <alignment horizontal="centerContinuous" vertical="center"/>
    </xf>
    <xf numFmtId="176" fontId="0" fillId="0" borderId="13" xfId="0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6" fillId="0" borderId="14" xfId="0" applyFont="1" applyBorder="1" applyAlignment="1">
      <alignment horizontal="center" vertical="center" wrapText="1"/>
    </xf>
    <xf numFmtId="176" fontId="0" fillId="0" borderId="11" xfId="0" applyBorder="1" applyAlignment="1">
      <alignment horizontal="centerContinuous" vertical="center"/>
    </xf>
    <xf numFmtId="176" fontId="5" fillId="0" borderId="15" xfId="0" applyFont="1" applyBorder="1" applyAlignment="1">
      <alignment horizontal="centerContinuous"/>
    </xf>
    <xf numFmtId="176" fontId="5" fillId="0" borderId="16" xfId="0" applyFont="1" applyBorder="1" applyAlignment="1">
      <alignment horizontal="centerContinuous"/>
    </xf>
    <xf numFmtId="176" fontId="0" fillId="0" borderId="17" xfId="0" applyFont="1" applyBorder="1" applyAlignment="1">
      <alignment horizontal="centerContinuous"/>
    </xf>
    <xf numFmtId="176" fontId="0" fillId="0" borderId="10" xfId="0" applyFont="1" applyBorder="1" applyAlignment="1">
      <alignment horizontal="centerContinuous" vertical="top"/>
    </xf>
    <xf numFmtId="176" fontId="0" fillId="0" borderId="18" xfId="0" applyFont="1" applyBorder="1" applyAlignment="1">
      <alignment horizontal="centerContinuous" vertical="top" wrapText="1"/>
    </xf>
    <xf numFmtId="176" fontId="0" fillId="0" borderId="0" xfId="0" applyFont="1" applyBorder="1" applyAlignment="1">
      <alignment/>
    </xf>
    <xf numFmtId="176" fontId="0" fillId="0" borderId="0" xfId="0" applyBorder="1" applyAlignment="1">
      <alignment/>
    </xf>
    <xf numFmtId="49" fontId="0" fillId="0" borderId="13" xfId="0" applyNumberFormat="1" applyFont="1" applyBorder="1" applyAlignment="1">
      <alignment/>
    </xf>
    <xf numFmtId="176" fontId="0" fillId="0" borderId="13" xfId="0" applyBorder="1" applyAlignment="1">
      <alignment/>
    </xf>
    <xf numFmtId="181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3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wrapText="1"/>
    </xf>
    <xf numFmtId="184" fontId="7" fillId="0" borderId="13" xfId="0" applyNumberFormat="1" applyFont="1" applyBorder="1" applyAlignment="1" applyProtection="1">
      <alignment vertical="center"/>
      <protection locked="0"/>
    </xf>
    <xf numFmtId="189" fontId="0" fillId="0" borderId="13" xfId="0" applyNumberFormat="1" applyBorder="1" applyAlignment="1">
      <alignment/>
    </xf>
    <xf numFmtId="176" fontId="0" fillId="0" borderId="14" xfId="0" applyBorder="1" applyAlignment="1">
      <alignment horizontal="centerContinuous" vertical="center"/>
    </xf>
    <xf numFmtId="176" fontId="0" fillId="0" borderId="12" xfId="0" applyFont="1" applyBorder="1" applyAlignment="1">
      <alignment horizontal="centerContinuous" vertical="center"/>
    </xf>
    <xf numFmtId="176" fontId="5" fillId="0" borderId="19" xfId="0" applyFont="1" applyBorder="1" applyAlignment="1" applyProtection="1">
      <alignment horizontal="center"/>
      <protection locked="0"/>
    </xf>
    <xf numFmtId="176" fontId="0" fillId="0" borderId="20" xfId="0" applyFont="1" applyBorder="1" applyAlignment="1">
      <alignment horizontal="center" vertical="top" wrapText="1"/>
    </xf>
    <xf numFmtId="176" fontId="0" fillId="0" borderId="21" xfId="0" applyFont="1" applyBorder="1" applyAlignment="1">
      <alignment horizontal="center" vertical="top"/>
    </xf>
    <xf numFmtId="176" fontId="0" fillId="0" borderId="14" xfId="0" applyFont="1" applyBorder="1" applyAlignment="1">
      <alignment horizontal="centerContinuous" vertical="center"/>
    </xf>
    <xf numFmtId="1" fontId="0" fillId="0" borderId="13" xfId="0" applyNumberFormat="1" applyBorder="1" applyAlignment="1">
      <alignment/>
    </xf>
    <xf numFmtId="1" fontId="7" fillId="0" borderId="13" xfId="0" applyNumberFormat="1" applyFont="1" applyBorder="1" applyAlignment="1" applyProtection="1">
      <alignment vertical="center"/>
      <protection locked="0"/>
    </xf>
    <xf numFmtId="187" fontId="6" fillId="0" borderId="13" xfId="0" applyNumberFormat="1" applyFont="1" applyBorder="1" applyAlignment="1" applyProtection="1">
      <alignment/>
      <protection locked="0"/>
    </xf>
    <xf numFmtId="189" fontId="6" fillId="0" borderId="13" xfId="0" applyNumberFormat="1" applyFont="1" applyBorder="1" applyAlignment="1" applyProtection="1">
      <alignment/>
      <protection locked="0"/>
    </xf>
    <xf numFmtId="189" fontId="6" fillId="0" borderId="13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142875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52550" y="161925"/>
          <a:ext cx="45243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133350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9525"/>
          <a:ext cx="1000125" cy="7715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3.105
</a:t>
          </a:r>
        </a:p>
      </xdr:txBody>
    </xdr:sp>
    <xdr:clientData/>
  </xdr:twoCellAnchor>
  <xdr:twoCellAnchor>
    <xdr:from>
      <xdr:col>1</xdr:col>
      <xdr:colOff>495300</xdr:colOff>
      <xdr:row>1</xdr:row>
      <xdr:rowOff>9525</xdr:rowOff>
    </xdr:from>
    <xdr:to>
      <xdr:col>8</xdr:col>
      <xdr:colOff>609600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62075" y="161925"/>
          <a:ext cx="4543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Muskel-Skelett-Systems und des Bindegewebes nach Alter und Geschlecht, Mecklenburg-Vorpommern,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tabSelected="1" zoomScalePageLayoutView="0" workbookViewId="0" topLeftCell="A1">
      <selection activeCell="O36" sqref="O36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1</v>
      </c>
      <c r="C11" s="44">
        <v>15.137753557372086</v>
      </c>
      <c r="D11" s="43">
        <v>6</v>
      </c>
      <c r="E11" s="44">
        <v>87.65522279035793</v>
      </c>
      <c r="F11" s="43"/>
      <c r="G11" s="43">
        <v>2</v>
      </c>
      <c r="H11" s="43"/>
      <c r="I11" s="43"/>
    </row>
    <row r="12" spans="1:9" ht="12" customHeight="1">
      <c r="A12" s="28" t="s">
        <v>13</v>
      </c>
      <c r="B12" s="43">
        <v>50</v>
      </c>
      <c r="C12" s="44">
        <v>190.5778319865833</v>
      </c>
      <c r="D12" s="43">
        <v>52</v>
      </c>
      <c r="E12" s="45">
        <v>189.20787395844704</v>
      </c>
      <c r="F12" s="43">
        <v>7</v>
      </c>
      <c r="G12" s="43">
        <v>10</v>
      </c>
      <c r="H12" s="43"/>
      <c r="I12" s="43">
        <v>2</v>
      </c>
    </row>
    <row r="13" spans="1:9" ht="12" customHeight="1">
      <c r="A13" s="28" t="s">
        <v>14</v>
      </c>
      <c r="B13" s="43">
        <v>109</v>
      </c>
      <c r="C13" s="44">
        <v>327.27818645848976</v>
      </c>
      <c r="D13" s="43">
        <v>98</v>
      </c>
      <c r="E13" s="45">
        <v>281.22937412115823</v>
      </c>
      <c r="F13" s="43">
        <v>32</v>
      </c>
      <c r="G13" s="43">
        <v>16</v>
      </c>
      <c r="H13" s="43">
        <v>1</v>
      </c>
      <c r="I13" s="43">
        <v>7</v>
      </c>
    </row>
    <row r="14" spans="1:9" ht="12" customHeight="1">
      <c r="A14" s="29" t="s">
        <v>15</v>
      </c>
      <c r="B14" s="43">
        <v>195</v>
      </c>
      <c r="C14" s="44">
        <v>624.0998559769563</v>
      </c>
      <c r="D14" s="43">
        <v>174</v>
      </c>
      <c r="E14" s="45">
        <v>527.5764834298535</v>
      </c>
      <c r="F14" s="43">
        <v>57</v>
      </c>
      <c r="G14" s="43">
        <v>78</v>
      </c>
      <c r="H14" s="43">
        <v>8</v>
      </c>
      <c r="I14" s="43">
        <v>9</v>
      </c>
    </row>
    <row r="15" spans="1:9" ht="12" customHeight="1">
      <c r="A15" s="29" t="s">
        <v>16</v>
      </c>
      <c r="B15" s="43">
        <v>265</v>
      </c>
      <c r="C15" s="44">
        <v>877.2801006389248</v>
      </c>
      <c r="D15" s="43">
        <v>160</v>
      </c>
      <c r="E15" s="45">
        <v>477.41242465835177</v>
      </c>
      <c r="F15" s="43">
        <v>82</v>
      </c>
      <c r="G15" s="43">
        <v>64</v>
      </c>
      <c r="H15" s="43">
        <v>32</v>
      </c>
      <c r="I15" s="43">
        <v>13</v>
      </c>
    </row>
    <row r="16" spans="1:9" ht="12" customHeight="1">
      <c r="A16" s="29" t="s">
        <v>17</v>
      </c>
      <c r="B16" s="43">
        <v>123</v>
      </c>
      <c r="C16" s="44">
        <v>452.37219566016915</v>
      </c>
      <c r="D16" s="43">
        <v>152</v>
      </c>
      <c r="E16" s="45">
        <v>496.06736072582487</v>
      </c>
      <c r="F16" s="43">
        <v>38</v>
      </c>
      <c r="G16" s="43">
        <v>47</v>
      </c>
      <c r="H16" s="43">
        <v>32</v>
      </c>
      <c r="I16" s="43">
        <v>30</v>
      </c>
    </row>
    <row r="17" spans="1:9" ht="12" customHeight="1">
      <c r="A17" s="29" t="s">
        <v>18</v>
      </c>
      <c r="B17" s="43">
        <v>289</v>
      </c>
      <c r="C17" s="44">
        <v>612.7554914765499</v>
      </c>
      <c r="D17" s="43">
        <v>364</v>
      </c>
      <c r="E17" s="45">
        <v>682.095006090134</v>
      </c>
      <c r="F17" s="43">
        <v>77</v>
      </c>
      <c r="G17" s="43">
        <v>85</v>
      </c>
      <c r="H17" s="43">
        <v>91</v>
      </c>
      <c r="I17" s="43">
        <v>112</v>
      </c>
    </row>
    <row r="18" spans="1:9" ht="12" customHeight="1">
      <c r="A18" s="29" t="s">
        <v>19</v>
      </c>
      <c r="B18" s="43">
        <v>367</v>
      </c>
      <c r="C18" s="44">
        <v>765.3806047966632</v>
      </c>
      <c r="D18" s="43">
        <v>509</v>
      </c>
      <c r="E18" s="45">
        <v>946.9943626858175</v>
      </c>
      <c r="F18" s="43">
        <v>81</v>
      </c>
      <c r="G18" s="43">
        <v>88</v>
      </c>
      <c r="H18" s="43">
        <v>153</v>
      </c>
      <c r="I18" s="43">
        <v>218</v>
      </c>
    </row>
    <row r="19" spans="1:9" ht="12" customHeight="1">
      <c r="A19" s="29" t="s">
        <v>20</v>
      </c>
      <c r="B19" s="43">
        <v>463</v>
      </c>
      <c r="C19" s="44">
        <v>1023.2948768951951</v>
      </c>
      <c r="D19" s="43">
        <v>593</v>
      </c>
      <c r="E19" s="45">
        <v>1153.8536376549334</v>
      </c>
      <c r="F19" s="43">
        <v>78</v>
      </c>
      <c r="G19" s="43">
        <v>91</v>
      </c>
      <c r="H19" s="43">
        <v>204</v>
      </c>
      <c r="I19" s="43">
        <v>269</v>
      </c>
    </row>
    <row r="20" spans="1:9" ht="12" customHeight="1">
      <c r="A20" s="29" t="s">
        <v>21</v>
      </c>
      <c r="B20" s="43">
        <v>564</v>
      </c>
      <c r="C20" s="44">
        <v>1445.0052522354026</v>
      </c>
      <c r="D20" s="43">
        <v>601</v>
      </c>
      <c r="E20" s="45">
        <v>1368.8645940097938</v>
      </c>
      <c r="F20" s="43">
        <v>96</v>
      </c>
      <c r="G20" s="43">
        <v>88</v>
      </c>
      <c r="H20" s="43">
        <v>232</v>
      </c>
      <c r="I20" s="43">
        <v>241</v>
      </c>
    </row>
    <row r="21" spans="1:9" ht="12" customHeight="1">
      <c r="A21" s="29" t="s">
        <v>22</v>
      </c>
      <c r="B21" s="43">
        <v>1010</v>
      </c>
      <c r="C21" s="44">
        <v>1844.546716341588</v>
      </c>
      <c r="D21" s="43">
        <v>999</v>
      </c>
      <c r="E21" s="45">
        <v>1734.4352234452585</v>
      </c>
      <c r="F21" s="43">
        <v>175</v>
      </c>
      <c r="G21" s="43">
        <v>147</v>
      </c>
      <c r="H21" s="43">
        <v>332</v>
      </c>
      <c r="I21" s="43">
        <v>342</v>
      </c>
    </row>
    <row r="22" spans="1:9" ht="12" customHeight="1">
      <c r="A22" s="29" t="s">
        <v>23</v>
      </c>
      <c r="B22" s="43">
        <v>1775</v>
      </c>
      <c r="C22" s="44">
        <v>2466.9223927062485</v>
      </c>
      <c r="D22" s="43">
        <v>1739</v>
      </c>
      <c r="E22" s="45">
        <v>2345.562449420016</v>
      </c>
      <c r="F22" s="43">
        <v>342</v>
      </c>
      <c r="G22" s="43">
        <v>215</v>
      </c>
      <c r="H22" s="43">
        <v>516</v>
      </c>
      <c r="I22" s="43">
        <v>511</v>
      </c>
    </row>
    <row r="23" spans="1:9" ht="12" customHeight="1">
      <c r="A23" s="29" t="s">
        <v>24</v>
      </c>
      <c r="B23" s="43">
        <v>2036</v>
      </c>
      <c r="C23" s="44">
        <v>2859.671053555627</v>
      </c>
      <c r="D23" s="43">
        <v>2059</v>
      </c>
      <c r="E23" s="45">
        <v>2879.518914761206</v>
      </c>
      <c r="F23" s="43">
        <v>362</v>
      </c>
      <c r="G23" s="43">
        <v>252</v>
      </c>
      <c r="H23" s="43">
        <v>510</v>
      </c>
      <c r="I23" s="43">
        <v>520</v>
      </c>
    </row>
    <row r="24" spans="1:9" ht="12" customHeight="1">
      <c r="A24" s="29" t="s">
        <v>25</v>
      </c>
      <c r="B24" s="43">
        <v>1976</v>
      </c>
      <c r="C24" s="44">
        <v>2941.7894893553666</v>
      </c>
      <c r="D24" s="43">
        <v>2045</v>
      </c>
      <c r="E24" s="45">
        <v>3148.3819318286787</v>
      </c>
      <c r="F24" s="43">
        <v>358</v>
      </c>
      <c r="G24" s="43">
        <v>199</v>
      </c>
      <c r="H24" s="43">
        <v>366</v>
      </c>
      <c r="I24" s="43">
        <v>412</v>
      </c>
    </row>
    <row r="25" spans="1:9" ht="12" customHeight="1">
      <c r="A25" s="29" t="s">
        <v>26</v>
      </c>
      <c r="B25" s="43">
        <v>1628</v>
      </c>
      <c r="C25" s="44">
        <v>3391.737327860997</v>
      </c>
      <c r="D25" s="43">
        <v>1438</v>
      </c>
      <c r="E25" s="45">
        <v>3171.3825728337342</v>
      </c>
      <c r="F25" s="43">
        <v>237</v>
      </c>
      <c r="G25" s="43">
        <v>103</v>
      </c>
      <c r="H25" s="43">
        <v>314</v>
      </c>
      <c r="I25" s="43">
        <v>246</v>
      </c>
    </row>
    <row r="26" spans="1:9" ht="12" customHeight="1">
      <c r="A26" s="29" t="s">
        <v>27</v>
      </c>
      <c r="B26" s="43">
        <v>1777</v>
      </c>
      <c r="C26" s="44">
        <v>4156.5306886227545</v>
      </c>
      <c r="D26" s="43">
        <v>1270</v>
      </c>
      <c r="E26" s="45">
        <v>3498.3334710629974</v>
      </c>
      <c r="F26" s="43">
        <v>194</v>
      </c>
      <c r="G26" s="43">
        <v>71</v>
      </c>
      <c r="H26" s="43">
        <v>334</v>
      </c>
      <c r="I26" s="43">
        <v>253</v>
      </c>
    </row>
    <row r="27" spans="1:9" ht="12" customHeight="1">
      <c r="A27" s="29" t="s">
        <v>28</v>
      </c>
      <c r="B27" s="43">
        <v>2495</v>
      </c>
      <c r="C27" s="44">
        <v>4406.881446940794</v>
      </c>
      <c r="D27" s="43">
        <v>1557</v>
      </c>
      <c r="E27" s="45">
        <v>3680.416026474412</v>
      </c>
      <c r="F27" s="43">
        <v>164</v>
      </c>
      <c r="G27" s="43">
        <v>69</v>
      </c>
      <c r="H27" s="43">
        <v>498</v>
      </c>
      <c r="I27" s="43">
        <v>299</v>
      </c>
    </row>
    <row r="28" spans="1:9" ht="12" customHeight="1">
      <c r="A28" s="29" t="s">
        <v>29</v>
      </c>
      <c r="B28" s="43">
        <v>1700</v>
      </c>
      <c r="C28" s="44">
        <v>4557.152048037744</v>
      </c>
      <c r="D28" s="43">
        <v>844</v>
      </c>
      <c r="E28" s="45">
        <v>3583.711944291113</v>
      </c>
      <c r="F28" s="43">
        <v>68</v>
      </c>
      <c r="G28" s="43">
        <v>35</v>
      </c>
      <c r="H28" s="43">
        <v>425</v>
      </c>
      <c r="I28" s="43">
        <v>173</v>
      </c>
    </row>
    <row r="29" spans="1:9" ht="12" customHeight="1">
      <c r="A29" s="29" t="s">
        <v>30</v>
      </c>
      <c r="B29" s="43">
        <v>710</v>
      </c>
      <c r="C29" s="44">
        <v>3384.6593888544594</v>
      </c>
      <c r="D29" s="43">
        <v>265</v>
      </c>
      <c r="E29" s="45">
        <v>2717.1126832769405</v>
      </c>
      <c r="F29" s="43">
        <v>31</v>
      </c>
      <c r="G29" s="43">
        <v>17</v>
      </c>
      <c r="H29" s="43">
        <v>197</v>
      </c>
      <c r="I29" s="43">
        <v>66</v>
      </c>
    </row>
    <row r="30" spans="1:9" ht="12" customHeight="1">
      <c r="A30" s="30" t="s">
        <v>36</v>
      </c>
      <c r="B30" s="43">
        <v>231</v>
      </c>
      <c r="C30" s="44">
        <v>2313.4702053079623</v>
      </c>
      <c r="D30" s="43">
        <v>57</v>
      </c>
      <c r="E30" s="45">
        <v>2281.825460368295</v>
      </c>
      <c r="F30" s="43">
        <v>16</v>
      </c>
      <c r="G30" s="43">
        <v>1</v>
      </c>
      <c r="H30" s="43">
        <v>61</v>
      </c>
      <c r="I30" s="43">
        <v>16</v>
      </c>
    </row>
    <row r="31" spans="1:9" ht="19.5" customHeight="1">
      <c r="A31" s="31" t="s">
        <v>31</v>
      </c>
      <c r="B31" s="43">
        <v>17764</v>
      </c>
      <c r="C31" s="44">
        <v>2179.982303904063</v>
      </c>
      <c r="D31" s="43">
        <v>14982</v>
      </c>
      <c r="E31" s="45">
        <v>1880.6251176802864</v>
      </c>
      <c r="F31" s="43">
        <v>2495</v>
      </c>
      <c r="G31" s="43">
        <v>1678</v>
      </c>
      <c r="H31" s="43">
        <v>4306</v>
      </c>
      <c r="I31" s="43">
        <v>3739</v>
      </c>
    </row>
    <row r="32" spans="1:9" ht="27" customHeight="1">
      <c r="A32" s="32" t="s">
        <v>32</v>
      </c>
      <c r="B32" s="33"/>
      <c r="C32" s="44">
        <v>1486</v>
      </c>
      <c r="D32" s="33"/>
      <c r="E32" s="45">
        <v>1412.2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3</v>
      </c>
      <c r="C11" s="44">
        <v>48.426150121065376</v>
      </c>
      <c r="D11" s="43">
        <v>2</v>
      </c>
      <c r="E11" s="44">
        <v>30.783438510081577</v>
      </c>
      <c r="F11" s="43">
        <v>0</v>
      </c>
      <c r="G11" s="43">
        <v>0</v>
      </c>
      <c r="H11" s="43">
        <v>0</v>
      </c>
      <c r="I11" s="43">
        <v>0</v>
      </c>
    </row>
    <row r="12" spans="1:9" ht="12" customHeight="1">
      <c r="A12" s="28" t="s">
        <v>13</v>
      </c>
      <c r="B12" s="43">
        <v>48</v>
      </c>
      <c r="C12" s="44">
        <v>193.95506707612736</v>
      </c>
      <c r="D12" s="43">
        <v>69</v>
      </c>
      <c r="E12" s="45">
        <v>267.16227204088744</v>
      </c>
      <c r="F12" s="43">
        <v>4</v>
      </c>
      <c r="G12" s="43">
        <v>3</v>
      </c>
      <c r="H12" s="43">
        <v>0</v>
      </c>
      <c r="I12" s="43">
        <v>2</v>
      </c>
    </row>
    <row r="13" spans="1:9" ht="12" customHeight="1">
      <c r="A13" s="28" t="s">
        <v>14</v>
      </c>
      <c r="B13" s="43">
        <v>58</v>
      </c>
      <c r="C13" s="44">
        <v>191.91317583217523</v>
      </c>
      <c r="D13" s="43">
        <v>67</v>
      </c>
      <c r="E13" s="45">
        <v>210.21586345381527</v>
      </c>
      <c r="F13" s="43">
        <v>5</v>
      </c>
      <c r="G13" s="43">
        <v>6</v>
      </c>
      <c r="H13" s="43">
        <v>0</v>
      </c>
      <c r="I13" s="43">
        <v>2</v>
      </c>
    </row>
    <row r="14" spans="1:9" ht="12" customHeight="1">
      <c r="A14" s="29" t="s">
        <v>15</v>
      </c>
      <c r="B14" s="43">
        <v>106</v>
      </c>
      <c r="C14" s="44">
        <v>422.0585307585108</v>
      </c>
      <c r="D14" s="43">
        <v>79</v>
      </c>
      <c r="E14" s="45">
        <v>293.11368358563374</v>
      </c>
      <c r="F14" s="43">
        <v>36</v>
      </c>
      <c r="G14" s="43">
        <v>20</v>
      </c>
      <c r="H14" s="43">
        <v>12</v>
      </c>
      <c r="I14" s="43">
        <v>1</v>
      </c>
    </row>
    <row r="15" spans="1:9" ht="12" customHeight="1">
      <c r="A15" s="29" t="s">
        <v>16</v>
      </c>
      <c r="B15" s="43">
        <v>283</v>
      </c>
      <c r="C15" s="44">
        <v>573.5013982896284</v>
      </c>
      <c r="D15" s="43">
        <v>235</v>
      </c>
      <c r="E15" s="45">
        <v>442.7112768923552</v>
      </c>
      <c r="F15" s="43">
        <v>127</v>
      </c>
      <c r="G15" s="43">
        <v>107</v>
      </c>
      <c r="H15" s="43">
        <v>30</v>
      </c>
      <c r="I15" s="43">
        <v>21</v>
      </c>
    </row>
    <row r="16" spans="1:9" ht="12" customHeight="1">
      <c r="A16" s="29" t="s">
        <v>17</v>
      </c>
      <c r="B16" s="43">
        <v>235</v>
      </c>
      <c r="C16" s="44">
        <v>432.40657257990324</v>
      </c>
      <c r="D16" s="43">
        <v>329</v>
      </c>
      <c r="E16" s="45">
        <v>524.9972074616624</v>
      </c>
      <c r="F16" s="43">
        <v>89</v>
      </c>
      <c r="G16" s="43">
        <v>127</v>
      </c>
      <c r="H16" s="43">
        <v>55</v>
      </c>
      <c r="I16" s="43">
        <v>71</v>
      </c>
    </row>
    <row r="17" spans="1:9" ht="12" customHeight="1">
      <c r="A17" s="29" t="s">
        <v>18</v>
      </c>
      <c r="B17" s="43">
        <v>238</v>
      </c>
      <c r="C17" s="44">
        <v>502.08851947175225</v>
      </c>
      <c r="D17" s="43">
        <v>343</v>
      </c>
      <c r="E17" s="45">
        <v>606.1784249964654</v>
      </c>
      <c r="F17" s="43">
        <v>62</v>
      </c>
      <c r="G17" s="43">
        <v>101</v>
      </c>
      <c r="H17" s="43">
        <v>106</v>
      </c>
      <c r="I17" s="43">
        <v>117</v>
      </c>
    </row>
    <row r="18" spans="1:9" ht="12" customHeight="1">
      <c r="A18" s="29" t="s">
        <v>19</v>
      </c>
      <c r="B18" s="43">
        <v>265</v>
      </c>
      <c r="C18" s="44">
        <v>693.2817078275428</v>
      </c>
      <c r="D18" s="43">
        <v>381</v>
      </c>
      <c r="E18" s="45">
        <v>854.3558694920955</v>
      </c>
      <c r="F18" s="43">
        <v>61</v>
      </c>
      <c r="G18" s="43">
        <v>73</v>
      </c>
      <c r="H18" s="43">
        <v>111</v>
      </c>
      <c r="I18" s="43">
        <v>168</v>
      </c>
    </row>
    <row r="19" spans="1:9" ht="12" customHeight="1">
      <c r="A19" s="29" t="s">
        <v>20</v>
      </c>
      <c r="B19" s="43">
        <v>537</v>
      </c>
      <c r="C19" s="44">
        <v>1020.7961069079573</v>
      </c>
      <c r="D19" s="43">
        <v>599</v>
      </c>
      <c r="E19" s="45">
        <v>1038.5962478759925</v>
      </c>
      <c r="F19" s="43">
        <v>98</v>
      </c>
      <c r="G19" s="43">
        <v>101</v>
      </c>
      <c r="H19" s="43">
        <v>237</v>
      </c>
      <c r="I19" s="43">
        <v>262</v>
      </c>
    </row>
    <row r="20" spans="1:9" ht="12" customHeight="1">
      <c r="A20" s="29" t="s">
        <v>21</v>
      </c>
      <c r="B20" s="43">
        <v>959</v>
      </c>
      <c r="C20" s="44">
        <v>1345.9649122807016</v>
      </c>
      <c r="D20" s="43">
        <v>1089</v>
      </c>
      <c r="E20" s="45">
        <v>1421.5782259643627</v>
      </c>
      <c r="F20" s="43">
        <v>189</v>
      </c>
      <c r="G20" s="43">
        <v>159</v>
      </c>
      <c r="H20" s="43">
        <v>370</v>
      </c>
      <c r="I20" s="43">
        <v>421</v>
      </c>
    </row>
    <row r="21" spans="1:9" ht="12" customHeight="1">
      <c r="A21" s="29" t="s">
        <v>22</v>
      </c>
      <c r="B21" s="43">
        <v>1361</v>
      </c>
      <c r="C21" s="44">
        <v>1818.789255646131</v>
      </c>
      <c r="D21" s="43">
        <v>1330</v>
      </c>
      <c r="E21" s="45">
        <v>1664.580725907384</v>
      </c>
      <c r="F21" s="43">
        <v>229</v>
      </c>
      <c r="G21" s="43">
        <v>184</v>
      </c>
      <c r="H21" s="43">
        <v>449</v>
      </c>
      <c r="I21" s="43">
        <v>442</v>
      </c>
    </row>
    <row r="22" spans="1:9" ht="12" customHeight="1">
      <c r="A22" s="29" t="s">
        <v>23</v>
      </c>
      <c r="B22" s="43">
        <v>1569</v>
      </c>
      <c r="C22" s="44">
        <v>2245.2776187750433</v>
      </c>
      <c r="D22" s="43">
        <v>1482</v>
      </c>
      <c r="E22" s="45">
        <v>2027.637159666165</v>
      </c>
      <c r="F22" s="43">
        <v>253</v>
      </c>
      <c r="G22" s="43">
        <v>173</v>
      </c>
      <c r="H22" s="43">
        <v>437</v>
      </c>
      <c r="I22" s="43">
        <v>450</v>
      </c>
    </row>
    <row r="23" spans="1:9" ht="12" customHeight="1">
      <c r="A23" s="29" t="s">
        <v>24</v>
      </c>
      <c r="B23" s="43">
        <v>1449</v>
      </c>
      <c r="C23" s="44">
        <v>2576.503849641708</v>
      </c>
      <c r="D23" s="43">
        <v>1299</v>
      </c>
      <c r="E23" s="45">
        <v>2262.5143693175883</v>
      </c>
      <c r="F23" s="43">
        <v>274</v>
      </c>
      <c r="G23" s="43">
        <v>133</v>
      </c>
      <c r="H23" s="43">
        <v>336</v>
      </c>
      <c r="I23" s="43">
        <v>368</v>
      </c>
    </row>
    <row r="24" spans="1:9" ht="12" customHeight="1">
      <c r="A24" s="29" t="s">
        <v>25</v>
      </c>
      <c r="B24" s="43">
        <v>1380</v>
      </c>
      <c r="C24" s="44">
        <v>3296.073373459444</v>
      </c>
      <c r="D24" s="43">
        <v>948</v>
      </c>
      <c r="E24" s="45">
        <v>2381.5505200221073</v>
      </c>
      <c r="F24" s="43">
        <v>242</v>
      </c>
      <c r="G24" s="43">
        <v>103</v>
      </c>
      <c r="H24" s="43">
        <v>260</v>
      </c>
      <c r="I24" s="43">
        <v>184</v>
      </c>
    </row>
    <row r="25" spans="1:9" ht="12" customHeight="1">
      <c r="A25" s="29" t="s">
        <v>26</v>
      </c>
      <c r="B25" s="43">
        <v>2329</v>
      </c>
      <c r="C25" s="44">
        <v>3523.0229321715983</v>
      </c>
      <c r="D25" s="43">
        <v>1564</v>
      </c>
      <c r="E25" s="45">
        <v>2701.7222615695555</v>
      </c>
      <c r="F25" s="43">
        <v>334</v>
      </c>
      <c r="G25" s="43">
        <v>126</v>
      </c>
      <c r="H25" s="43">
        <v>421</v>
      </c>
      <c r="I25" s="43">
        <v>308</v>
      </c>
    </row>
    <row r="26" spans="1:9" ht="12" customHeight="1">
      <c r="A26" s="29" t="s">
        <v>27</v>
      </c>
      <c r="B26" s="43">
        <v>2277</v>
      </c>
      <c r="C26" s="44">
        <v>4222.531293463144</v>
      </c>
      <c r="D26" s="43">
        <v>1306</v>
      </c>
      <c r="E26" s="45">
        <v>3057.760295942497</v>
      </c>
      <c r="F26" s="43">
        <v>202</v>
      </c>
      <c r="G26" s="43">
        <v>80</v>
      </c>
      <c r="H26" s="43">
        <v>412</v>
      </c>
      <c r="I26" s="43">
        <v>232</v>
      </c>
    </row>
    <row r="27" spans="1:9" ht="12" customHeight="1">
      <c r="A27" s="29" t="s">
        <v>28</v>
      </c>
      <c r="B27" s="43">
        <v>1693</v>
      </c>
      <c r="C27" s="44">
        <v>4232.288385580721</v>
      </c>
      <c r="D27" s="43">
        <v>797</v>
      </c>
      <c r="E27" s="45">
        <v>3017.682026428382</v>
      </c>
      <c r="F27" s="43">
        <v>99</v>
      </c>
      <c r="G27" s="43">
        <v>41</v>
      </c>
      <c r="H27" s="43">
        <v>345</v>
      </c>
      <c r="I27" s="43">
        <v>138</v>
      </c>
    </row>
    <row r="28" spans="1:9" ht="12" customHeight="1">
      <c r="A28" s="29" t="s">
        <v>29</v>
      </c>
      <c r="B28" s="43">
        <v>893</v>
      </c>
      <c r="C28" s="44">
        <v>3279.1099034259905</v>
      </c>
      <c r="D28" s="43">
        <v>258</v>
      </c>
      <c r="E28" s="45">
        <v>2369.146005509642</v>
      </c>
      <c r="F28" s="43">
        <v>51</v>
      </c>
      <c r="G28" s="43">
        <v>9</v>
      </c>
      <c r="H28" s="43">
        <v>230</v>
      </c>
      <c r="I28" s="43">
        <v>48</v>
      </c>
    </row>
    <row r="29" spans="1:9" ht="12" customHeight="1">
      <c r="A29" s="29" t="s">
        <v>30</v>
      </c>
      <c r="B29" s="43">
        <v>343</v>
      </c>
      <c r="C29" s="44">
        <v>2441.628701594533</v>
      </c>
      <c r="D29" s="43">
        <v>98</v>
      </c>
      <c r="E29" s="45">
        <v>2421.5468248085</v>
      </c>
      <c r="F29" s="43">
        <v>14</v>
      </c>
      <c r="G29" s="43">
        <v>1</v>
      </c>
      <c r="H29" s="43">
        <v>110</v>
      </c>
      <c r="I29" s="43">
        <v>23</v>
      </c>
    </row>
    <row r="30" spans="1:9" ht="12" customHeight="1">
      <c r="A30" s="30" t="s">
        <v>36</v>
      </c>
      <c r="B30" s="43">
        <v>74</v>
      </c>
      <c r="C30" s="44">
        <v>1053.6807632066068</v>
      </c>
      <c r="D30" s="43">
        <v>13</v>
      </c>
      <c r="E30" s="45">
        <v>834.403080872914</v>
      </c>
      <c r="F30" s="43">
        <v>4</v>
      </c>
      <c r="G30" s="43">
        <v>0</v>
      </c>
      <c r="H30" s="43">
        <v>26</v>
      </c>
      <c r="I30" s="43">
        <v>3</v>
      </c>
    </row>
    <row r="31" spans="1:9" ht="19.5" customHeight="1">
      <c r="A31" s="31" t="s">
        <v>31</v>
      </c>
      <c r="B31" s="43">
        <v>16100</v>
      </c>
      <c r="C31" s="44">
        <v>1892.7570887279849</v>
      </c>
      <c r="D31" s="43">
        <v>12288</v>
      </c>
      <c r="E31" s="45">
        <v>1469.7316376240774</v>
      </c>
      <c r="F31" s="43">
        <v>2373</v>
      </c>
      <c r="G31" s="43">
        <v>1547</v>
      </c>
      <c r="H31" s="43">
        <v>3947</v>
      </c>
      <c r="I31" s="43">
        <v>3261</v>
      </c>
    </row>
    <row r="32" spans="1:9" ht="21" customHeight="1">
      <c r="A32" s="32" t="s">
        <v>32</v>
      </c>
      <c r="B32" s="33"/>
      <c r="C32" s="44">
        <v>1385</v>
      </c>
      <c r="D32" s="33"/>
      <c r="E32" s="45">
        <v>1211.9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A34" sqref="A34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5</v>
      </c>
      <c r="C11" s="44">
        <v>81.60600620205648</v>
      </c>
      <c r="D11" s="43">
        <v>9</v>
      </c>
      <c r="E11" s="44">
        <v>141.79927524814875</v>
      </c>
      <c r="F11" s="43">
        <v>0</v>
      </c>
      <c r="G11" s="43">
        <v>0</v>
      </c>
      <c r="H11" s="43">
        <v>1</v>
      </c>
      <c r="I11" s="43">
        <v>2</v>
      </c>
    </row>
    <row r="12" spans="1:9" ht="12" customHeight="1">
      <c r="A12" s="28" t="s">
        <v>13</v>
      </c>
      <c r="B12" s="43">
        <v>47</v>
      </c>
      <c r="C12" s="44">
        <v>189.4092044813412</v>
      </c>
      <c r="D12" s="43">
        <v>46</v>
      </c>
      <c r="E12" s="45">
        <v>176.46833160701271</v>
      </c>
      <c r="F12" s="43">
        <v>8</v>
      </c>
      <c r="G12" s="43">
        <v>4</v>
      </c>
      <c r="H12" s="43">
        <v>0</v>
      </c>
      <c r="I12" s="43">
        <v>0</v>
      </c>
    </row>
    <row r="13" spans="1:9" ht="12" customHeight="1">
      <c r="A13" s="28" t="s">
        <v>14</v>
      </c>
      <c r="B13" s="43">
        <v>43</v>
      </c>
      <c r="C13" s="44">
        <v>144.42615792832433</v>
      </c>
      <c r="D13" s="43">
        <v>67</v>
      </c>
      <c r="E13" s="45">
        <v>212.62416299070168</v>
      </c>
      <c r="F13" s="43">
        <v>3</v>
      </c>
      <c r="G13" s="43">
        <v>9</v>
      </c>
      <c r="H13" s="43">
        <v>0</v>
      </c>
      <c r="I13" s="43">
        <v>2</v>
      </c>
    </row>
    <row r="14" spans="1:9" ht="12" customHeight="1">
      <c r="A14" s="29" t="s">
        <v>15</v>
      </c>
      <c r="B14" s="43">
        <v>103</v>
      </c>
      <c r="C14" s="44">
        <v>402.1709421732849</v>
      </c>
      <c r="D14" s="43">
        <v>81</v>
      </c>
      <c r="E14" s="45">
        <v>295.49102582810445</v>
      </c>
      <c r="F14" s="43">
        <v>37</v>
      </c>
      <c r="G14" s="43">
        <v>24</v>
      </c>
      <c r="H14" s="43">
        <v>5</v>
      </c>
      <c r="I14" s="43">
        <v>6</v>
      </c>
    </row>
    <row r="15" spans="1:9" ht="12" customHeight="1">
      <c r="A15" s="29" t="s">
        <v>16</v>
      </c>
      <c r="B15" s="43">
        <v>333</v>
      </c>
      <c r="C15" s="44">
        <v>590.237158353717</v>
      </c>
      <c r="D15" s="43">
        <v>262</v>
      </c>
      <c r="E15" s="45">
        <v>431.1976432250951</v>
      </c>
      <c r="F15" s="43">
        <v>149</v>
      </c>
      <c r="G15" s="43">
        <v>117</v>
      </c>
      <c r="H15" s="43">
        <v>47</v>
      </c>
      <c r="I15" s="43">
        <v>18</v>
      </c>
    </row>
    <row r="16" spans="1:9" ht="12" customHeight="1">
      <c r="A16" s="29" t="s">
        <v>17</v>
      </c>
      <c r="B16" s="43">
        <v>207</v>
      </c>
      <c r="C16" s="44">
        <v>379.5449128146831</v>
      </c>
      <c r="D16" s="43">
        <v>290</v>
      </c>
      <c r="E16" s="45">
        <v>457.9405308951948</v>
      </c>
      <c r="F16" s="43">
        <v>67</v>
      </c>
      <c r="G16" s="43">
        <v>108</v>
      </c>
      <c r="H16" s="43">
        <v>55</v>
      </c>
      <c r="I16" s="43">
        <v>60</v>
      </c>
    </row>
    <row r="17" spans="1:9" ht="12" customHeight="1">
      <c r="A17" s="29" t="s">
        <v>18</v>
      </c>
      <c r="B17" s="43">
        <v>240</v>
      </c>
      <c r="C17" s="44">
        <v>515.8295183441872</v>
      </c>
      <c r="D17" s="43">
        <v>335</v>
      </c>
      <c r="E17" s="45">
        <v>598.5135424855284</v>
      </c>
      <c r="F17" s="43">
        <v>60</v>
      </c>
      <c r="G17" s="43">
        <v>81</v>
      </c>
      <c r="H17" s="43">
        <v>93</v>
      </c>
      <c r="I17" s="43">
        <v>133</v>
      </c>
    </row>
    <row r="18" spans="1:9" ht="12" customHeight="1">
      <c r="A18" s="29" t="s">
        <v>19</v>
      </c>
      <c r="B18" s="43">
        <v>285</v>
      </c>
      <c r="C18" s="44">
        <v>729.7027421460942</v>
      </c>
      <c r="D18" s="43">
        <v>364</v>
      </c>
      <c r="E18" s="45">
        <v>804.4376671307652</v>
      </c>
      <c r="F18" s="43">
        <v>50</v>
      </c>
      <c r="G18" s="43">
        <v>69</v>
      </c>
      <c r="H18" s="43">
        <v>146</v>
      </c>
      <c r="I18" s="43">
        <v>148</v>
      </c>
    </row>
    <row r="19" spans="1:9" ht="12" customHeight="1">
      <c r="A19" s="29" t="s">
        <v>20</v>
      </c>
      <c r="B19" s="43">
        <v>549</v>
      </c>
      <c r="C19" s="44">
        <v>971.6986141347634</v>
      </c>
      <c r="D19" s="43">
        <v>672</v>
      </c>
      <c r="E19" s="45">
        <v>1095.0153986540436</v>
      </c>
      <c r="F19" s="43">
        <v>99</v>
      </c>
      <c r="G19" s="43">
        <v>111</v>
      </c>
      <c r="H19" s="43">
        <v>239</v>
      </c>
      <c r="I19" s="43">
        <v>315</v>
      </c>
    </row>
    <row r="20" spans="1:9" ht="12" customHeight="1">
      <c r="A20" s="29" t="s">
        <v>21</v>
      </c>
      <c r="B20" s="43">
        <v>1011</v>
      </c>
      <c r="C20" s="44">
        <v>1360.8097558349261</v>
      </c>
      <c r="D20" s="43">
        <v>1118</v>
      </c>
      <c r="E20" s="45">
        <v>1397.8319850964604</v>
      </c>
      <c r="F20" s="43">
        <v>187</v>
      </c>
      <c r="G20" s="43">
        <v>171</v>
      </c>
      <c r="H20" s="43">
        <v>386</v>
      </c>
      <c r="I20" s="43">
        <v>450</v>
      </c>
    </row>
    <row r="21" spans="1:9" ht="12" customHeight="1">
      <c r="A21" s="29" t="s">
        <v>22</v>
      </c>
      <c r="B21" s="43">
        <v>1175</v>
      </c>
      <c r="C21" s="44">
        <v>1598.7699676164038</v>
      </c>
      <c r="D21" s="43">
        <v>1312</v>
      </c>
      <c r="E21" s="45">
        <v>1670.7629223069773</v>
      </c>
      <c r="F21" s="43">
        <v>220</v>
      </c>
      <c r="G21" s="43">
        <v>196</v>
      </c>
      <c r="H21" s="43">
        <v>397</v>
      </c>
      <c r="I21" s="43">
        <v>430</v>
      </c>
    </row>
    <row r="22" spans="1:9" ht="12" customHeight="1">
      <c r="A22" s="29" t="s">
        <v>23</v>
      </c>
      <c r="B22" s="43">
        <v>1457</v>
      </c>
      <c r="C22" s="44">
        <v>2097.3987648811667</v>
      </c>
      <c r="D22" s="43">
        <v>1590</v>
      </c>
      <c r="E22" s="45">
        <v>2191.773268636965</v>
      </c>
      <c r="F22" s="43">
        <v>256</v>
      </c>
      <c r="G22" s="43">
        <v>219</v>
      </c>
      <c r="H22" s="43">
        <v>404</v>
      </c>
      <c r="I22" s="43">
        <v>484</v>
      </c>
    </row>
    <row r="23" spans="1:9" ht="12" customHeight="1">
      <c r="A23" s="29" t="s">
        <v>24</v>
      </c>
      <c r="B23" s="43">
        <v>1345</v>
      </c>
      <c r="C23" s="44">
        <v>2681.472916126717</v>
      </c>
      <c r="D23" s="43">
        <v>1307</v>
      </c>
      <c r="E23" s="45">
        <v>2542.5542262425834</v>
      </c>
      <c r="F23" s="43">
        <v>231</v>
      </c>
      <c r="G23" s="43">
        <v>163</v>
      </c>
      <c r="H23" s="43">
        <v>301</v>
      </c>
      <c r="I23" s="43">
        <v>345</v>
      </c>
    </row>
    <row r="24" spans="1:9" ht="12" customHeight="1">
      <c r="A24" s="29" t="s">
        <v>25</v>
      </c>
      <c r="B24" s="43">
        <v>1418</v>
      </c>
      <c r="C24" s="44">
        <v>3033.025325119781</v>
      </c>
      <c r="D24" s="43">
        <v>1066</v>
      </c>
      <c r="E24" s="45">
        <v>2428.4119643711415</v>
      </c>
      <c r="F24" s="43">
        <v>267</v>
      </c>
      <c r="G24" s="43">
        <v>100</v>
      </c>
      <c r="H24" s="43">
        <v>297</v>
      </c>
      <c r="I24" s="43">
        <v>218</v>
      </c>
    </row>
    <row r="25" spans="1:9" ht="12" customHeight="1">
      <c r="A25" s="29" t="s">
        <v>26</v>
      </c>
      <c r="B25" s="43">
        <v>2349</v>
      </c>
      <c r="C25" s="44">
        <v>3508.8505489581</v>
      </c>
      <c r="D25" s="43">
        <v>1594</v>
      </c>
      <c r="E25" s="45">
        <v>2742.8374774154695</v>
      </c>
      <c r="F25" s="43">
        <v>351</v>
      </c>
      <c r="G25" s="43">
        <v>125</v>
      </c>
      <c r="H25" s="43">
        <v>394</v>
      </c>
      <c r="I25" s="43">
        <v>297</v>
      </c>
    </row>
    <row r="26" spans="1:9" ht="12" customHeight="1">
      <c r="A26" s="29" t="s">
        <v>27</v>
      </c>
      <c r="B26" s="43">
        <v>2205</v>
      </c>
      <c r="C26" s="44">
        <v>4300.42516675118</v>
      </c>
      <c r="D26" s="43">
        <v>1271</v>
      </c>
      <c r="E26" s="45">
        <v>3132.0847708230654</v>
      </c>
      <c r="F26" s="43">
        <v>222</v>
      </c>
      <c r="G26" s="43">
        <v>73</v>
      </c>
      <c r="H26" s="43">
        <v>370</v>
      </c>
      <c r="I26" s="43">
        <v>219</v>
      </c>
    </row>
    <row r="27" spans="1:9" ht="12" customHeight="1">
      <c r="A27" s="29" t="s">
        <v>28</v>
      </c>
      <c r="B27" s="43">
        <v>1539</v>
      </c>
      <c r="C27" s="44">
        <v>3926.020408163265</v>
      </c>
      <c r="D27" s="43">
        <v>738</v>
      </c>
      <c r="E27" s="45">
        <v>3008.560945780677</v>
      </c>
      <c r="F27" s="43">
        <v>117</v>
      </c>
      <c r="G27" s="43">
        <v>53</v>
      </c>
      <c r="H27" s="43">
        <v>278</v>
      </c>
      <c r="I27" s="43">
        <v>146</v>
      </c>
    </row>
    <row r="28" spans="1:9" ht="12" customHeight="1">
      <c r="A28" s="29" t="s">
        <v>29</v>
      </c>
      <c r="B28" s="43">
        <v>816</v>
      </c>
      <c r="C28" s="44">
        <v>3049.099469396906</v>
      </c>
      <c r="D28" s="43">
        <v>277</v>
      </c>
      <c r="E28" s="45">
        <v>2749.9255435322148</v>
      </c>
      <c r="F28" s="43">
        <v>36</v>
      </c>
      <c r="G28" s="43">
        <v>16</v>
      </c>
      <c r="H28" s="43">
        <v>178</v>
      </c>
      <c r="I28" s="43">
        <v>45</v>
      </c>
    </row>
    <row r="29" spans="1:9" ht="12" customHeight="1">
      <c r="A29" s="29" t="s">
        <v>30</v>
      </c>
      <c r="B29" s="43">
        <v>272</v>
      </c>
      <c r="C29" s="44">
        <v>2226.2236045179243</v>
      </c>
      <c r="D29" s="43">
        <v>66</v>
      </c>
      <c r="E29" s="45">
        <v>1876.0659465605456</v>
      </c>
      <c r="F29" s="43">
        <v>12</v>
      </c>
      <c r="G29" s="43">
        <v>5</v>
      </c>
      <c r="H29" s="43">
        <v>79</v>
      </c>
      <c r="I29" s="43">
        <v>23</v>
      </c>
    </row>
    <row r="30" spans="1:9" ht="12" customHeight="1">
      <c r="A30" s="30" t="s">
        <v>36</v>
      </c>
      <c r="B30" s="43">
        <v>91</v>
      </c>
      <c r="C30" s="44">
        <v>1216.2523389468056</v>
      </c>
      <c r="D30" s="43">
        <v>16</v>
      </c>
      <c r="E30" s="45">
        <v>972.6443768996961</v>
      </c>
      <c r="F30" s="43">
        <v>2</v>
      </c>
      <c r="G30" s="43">
        <v>0</v>
      </c>
      <c r="H30" s="43">
        <v>26</v>
      </c>
      <c r="I30" s="43">
        <v>3</v>
      </c>
    </row>
    <row r="31" spans="1:9" ht="19.5" customHeight="1">
      <c r="A31" s="31" t="s">
        <v>31</v>
      </c>
      <c r="B31" s="43">
        <v>15490</v>
      </c>
      <c r="C31" s="44">
        <v>1806.5993944568072</v>
      </c>
      <c r="D31" s="43">
        <v>12481</v>
      </c>
      <c r="E31" s="45">
        <v>1480.8442983757104</v>
      </c>
      <c r="F31" s="43">
        <v>2374</v>
      </c>
      <c r="G31" s="43">
        <v>1644</v>
      </c>
      <c r="H31" s="43">
        <v>3696</v>
      </c>
      <c r="I31" s="43">
        <v>3344</v>
      </c>
    </row>
    <row r="32" spans="1:9" ht="21" customHeight="1">
      <c r="A32" s="32" t="s">
        <v>32</v>
      </c>
      <c r="B32" s="33"/>
      <c r="C32" s="44">
        <v>1338</v>
      </c>
      <c r="D32" s="33"/>
      <c r="E32" s="45">
        <v>1235.7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J7" sqref="J1:O16384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11</v>
      </c>
      <c r="C11" s="44">
        <v>176.67844522968198</v>
      </c>
      <c r="D11" s="43">
        <v>5</v>
      </c>
      <c r="E11" s="44">
        <v>77.45933384972889</v>
      </c>
      <c r="F11" s="43">
        <v>0</v>
      </c>
      <c r="G11" s="43">
        <v>0</v>
      </c>
      <c r="H11" s="43">
        <v>1</v>
      </c>
      <c r="I11" s="43">
        <v>0</v>
      </c>
    </row>
    <row r="12" spans="1:9" ht="12" customHeight="1">
      <c r="A12" s="28" t="s">
        <v>13</v>
      </c>
      <c r="B12" s="43">
        <v>43</v>
      </c>
      <c r="C12" s="44">
        <v>172.76014463640016</v>
      </c>
      <c r="D12" s="43">
        <v>54</v>
      </c>
      <c r="E12" s="45">
        <v>205.4247346597177</v>
      </c>
      <c r="F12" s="43">
        <v>6</v>
      </c>
      <c r="G12" s="43">
        <v>5</v>
      </c>
      <c r="H12" s="43">
        <v>2</v>
      </c>
      <c r="I12" s="43">
        <v>0</v>
      </c>
    </row>
    <row r="13" spans="1:9" ht="12" customHeight="1">
      <c r="A13" s="28" t="s">
        <v>14</v>
      </c>
      <c r="B13" s="43">
        <v>53</v>
      </c>
      <c r="C13" s="44">
        <v>184.50184501845018</v>
      </c>
      <c r="D13" s="43">
        <v>60</v>
      </c>
      <c r="E13" s="45">
        <v>197.01198489574784</v>
      </c>
      <c r="F13" s="43">
        <v>5</v>
      </c>
      <c r="G13" s="43">
        <v>2</v>
      </c>
      <c r="H13" s="43">
        <v>0</v>
      </c>
      <c r="I13" s="43">
        <v>3</v>
      </c>
    </row>
    <row r="14" spans="1:9" ht="12" customHeight="1">
      <c r="A14" s="29" t="s">
        <v>15</v>
      </c>
      <c r="B14" s="43">
        <v>131</v>
      </c>
      <c r="C14" s="44">
        <v>448.86071612129524</v>
      </c>
      <c r="D14" s="43">
        <v>89</v>
      </c>
      <c r="E14" s="45">
        <v>286.5606285015133</v>
      </c>
      <c r="F14" s="43">
        <v>48</v>
      </c>
      <c r="G14" s="43">
        <v>22</v>
      </c>
      <c r="H14" s="43">
        <v>16</v>
      </c>
      <c r="I14" s="43">
        <v>3</v>
      </c>
    </row>
    <row r="15" spans="1:9" ht="12" customHeight="1">
      <c r="A15" s="29" t="s">
        <v>16</v>
      </c>
      <c r="B15" s="43">
        <v>335</v>
      </c>
      <c r="C15" s="44">
        <v>549.9376190163504</v>
      </c>
      <c r="D15" s="43">
        <v>281</v>
      </c>
      <c r="E15" s="45">
        <v>427.62356951546144</v>
      </c>
      <c r="F15" s="43">
        <v>142</v>
      </c>
      <c r="G15" s="43">
        <v>125</v>
      </c>
      <c r="H15" s="43">
        <v>37</v>
      </c>
      <c r="I15" s="43">
        <v>18</v>
      </c>
    </row>
    <row r="16" spans="1:9" ht="12" customHeight="1">
      <c r="A16" s="29" t="s">
        <v>17</v>
      </c>
      <c r="B16" s="43">
        <v>197</v>
      </c>
      <c r="C16" s="44">
        <v>360.1725903173907</v>
      </c>
      <c r="D16" s="43">
        <v>283</v>
      </c>
      <c r="E16" s="45">
        <v>441.40813875501067</v>
      </c>
      <c r="F16" s="43">
        <v>70</v>
      </c>
      <c r="G16" s="43">
        <v>110</v>
      </c>
      <c r="H16" s="43">
        <v>53</v>
      </c>
      <c r="I16" s="43">
        <v>50</v>
      </c>
    </row>
    <row r="17" spans="1:9" ht="12" customHeight="1">
      <c r="A17" s="29" t="s">
        <v>18</v>
      </c>
      <c r="B17" s="43">
        <v>203</v>
      </c>
      <c r="C17" s="44">
        <v>453.35775063090426</v>
      </c>
      <c r="D17" s="43">
        <v>314</v>
      </c>
      <c r="E17" s="45">
        <v>580.202886232192</v>
      </c>
      <c r="F17" s="43">
        <v>50</v>
      </c>
      <c r="G17" s="43">
        <v>91</v>
      </c>
      <c r="H17" s="43">
        <v>82</v>
      </c>
      <c r="I17" s="43">
        <v>111</v>
      </c>
    </row>
    <row r="18" spans="1:9" ht="12" customHeight="1">
      <c r="A18" s="29" t="s">
        <v>19</v>
      </c>
      <c r="B18" s="43">
        <v>272</v>
      </c>
      <c r="C18" s="44">
        <v>653.8147204461324</v>
      </c>
      <c r="D18" s="43">
        <v>373</v>
      </c>
      <c r="E18" s="45">
        <v>779.323889515691</v>
      </c>
      <c r="F18" s="43">
        <v>51</v>
      </c>
      <c r="G18" s="43">
        <v>68</v>
      </c>
      <c r="H18" s="43">
        <v>118</v>
      </c>
      <c r="I18" s="43">
        <v>155</v>
      </c>
    </row>
    <row r="19" spans="1:9" ht="12" customHeight="1">
      <c r="A19" s="29" t="s">
        <v>20</v>
      </c>
      <c r="B19" s="43">
        <v>594</v>
      </c>
      <c r="C19" s="44">
        <v>986.1048857014791</v>
      </c>
      <c r="D19" s="43">
        <v>668</v>
      </c>
      <c r="E19" s="45">
        <v>1026.0191073019384</v>
      </c>
      <c r="F19" s="43">
        <v>110</v>
      </c>
      <c r="G19" s="43">
        <v>127</v>
      </c>
      <c r="H19" s="43">
        <v>224</v>
      </c>
      <c r="I19" s="43">
        <v>269</v>
      </c>
    </row>
    <row r="20" spans="1:9" ht="12" customHeight="1">
      <c r="A20" s="29" t="s">
        <v>21</v>
      </c>
      <c r="B20" s="43">
        <v>941</v>
      </c>
      <c r="C20" s="44">
        <v>1230.644486294204</v>
      </c>
      <c r="D20" s="43">
        <v>1090</v>
      </c>
      <c r="E20" s="45">
        <v>1324.921902539231</v>
      </c>
      <c r="F20" s="43">
        <v>158</v>
      </c>
      <c r="G20" s="43">
        <v>152</v>
      </c>
      <c r="H20" s="43">
        <v>397</v>
      </c>
      <c r="I20" s="43">
        <v>417</v>
      </c>
    </row>
    <row r="21" spans="1:9" ht="12" customHeight="1">
      <c r="A21" s="29" t="s">
        <v>22</v>
      </c>
      <c r="B21" s="43">
        <v>1045</v>
      </c>
      <c r="C21" s="44">
        <v>1445.3465373922904</v>
      </c>
      <c r="D21" s="43">
        <v>1213</v>
      </c>
      <c r="E21" s="45">
        <v>1572.6695189939064</v>
      </c>
      <c r="F21" s="43">
        <v>173</v>
      </c>
      <c r="G21" s="43">
        <v>170</v>
      </c>
      <c r="H21" s="43">
        <v>362</v>
      </c>
      <c r="I21" s="43">
        <v>460</v>
      </c>
    </row>
    <row r="22" spans="1:9" ht="12" customHeight="1">
      <c r="A22" s="29" t="s">
        <v>23</v>
      </c>
      <c r="B22" s="43">
        <v>1394</v>
      </c>
      <c r="C22" s="44">
        <v>2046.3586852806036</v>
      </c>
      <c r="D22" s="43">
        <v>1340</v>
      </c>
      <c r="E22" s="45">
        <v>1879.6201484058295</v>
      </c>
      <c r="F22" s="43">
        <v>275</v>
      </c>
      <c r="G22" s="43">
        <v>188</v>
      </c>
      <c r="H22" s="43">
        <v>394</v>
      </c>
      <c r="I22" s="43">
        <v>398</v>
      </c>
    </row>
    <row r="23" spans="1:9" ht="12" customHeight="1">
      <c r="A23" s="29" t="s">
        <v>24</v>
      </c>
      <c r="B23" s="43">
        <v>1072</v>
      </c>
      <c r="C23" s="44">
        <v>2457.531922697783</v>
      </c>
      <c r="D23" s="43">
        <v>1049</v>
      </c>
      <c r="E23" s="45">
        <v>2352.7564706410085</v>
      </c>
      <c r="F23" s="43">
        <v>218</v>
      </c>
      <c r="G23" s="43">
        <v>122</v>
      </c>
      <c r="H23" s="43">
        <v>227</v>
      </c>
      <c r="I23" s="43">
        <v>281</v>
      </c>
    </row>
    <row r="24" spans="1:9" ht="12" customHeight="1">
      <c r="A24" s="29" t="s">
        <v>25</v>
      </c>
      <c r="B24" s="43">
        <v>1442</v>
      </c>
      <c r="C24" s="44">
        <v>2638.5127717192418</v>
      </c>
      <c r="D24" s="43">
        <v>1123</v>
      </c>
      <c r="E24" s="45">
        <v>2207.2408506623688</v>
      </c>
      <c r="F24" s="43">
        <v>278</v>
      </c>
      <c r="G24" s="43">
        <v>126</v>
      </c>
      <c r="H24" s="43">
        <v>293</v>
      </c>
      <c r="I24" s="43">
        <v>210</v>
      </c>
    </row>
    <row r="25" spans="1:9" ht="12" customHeight="1">
      <c r="A25" s="29" t="s">
        <v>26</v>
      </c>
      <c r="B25" s="43">
        <v>2259</v>
      </c>
      <c r="C25" s="44">
        <v>3434.122314954166</v>
      </c>
      <c r="D25" s="43">
        <v>1422</v>
      </c>
      <c r="E25" s="45">
        <v>2513.166731469372</v>
      </c>
      <c r="F25" s="43">
        <v>333</v>
      </c>
      <c r="G25" s="43">
        <v>114</v>
      </c>
      <c r="H25" s="43">
        <v>421</v>
      </c>
      <c r="I25" s="43">
        <v>281</v>
      </c>
    </row>
    <row r="26" spans="1:9" ht="12" customHeight="1">
      <c r="A26" s="29" t="s">
        <v>27</v>
      </c>
      <c r="B26" s="43">
        <v>1909</v>
      </c>
      <c r="C26" s="44">
        <v>3903.0075034245874</v>
      </c>
      <c r="D26" s="43">
        <v>1104</v>
      </c>
      <c r="E26" s="45">
        <v>2865.6716417910447</v>
      </c>
      <c r="F26" s="43">
        <v>176</v>
      </c>
      <c r="G26" s="43">
        <v>87</v>
      </c>
      <c r="H26" s="43">
        <v>357</v>
      </c>
      <c r="I26" s="43">
        <v>214</v>
      </c>
    </row>
    <row r="27" spans="1:9" ht="12" customHeight="1">
      <c r="A27" s="29" t="s">
        <v>28</v>
      </c>
      <c r="B27" s="43">
        <v>1449</v>
      </c>
      <c r="C27" s="44">
        <v>3800.3566932438102</v>
      </c>
      <c r="D27" s="43">
        <v>590</v>
      </c>
      <c r="E27" s="45">
        <v>2650.9705248023006</v>
      </c>
      <c r="F27" s="43">
        <v>110</v>
      </c>
      <c r="G27" s="43">
        <v>26</v>
      </c>
      <c r="H27" s="43">
        <v>265</v>
      </c>
      <c r="I27" s="43">
        <v>117</v>
      </c>
    </row>
    <row r="28" spans="1:9" ht="12" customHeight="1">
      <c r="A28" s="29" t="s">
        <v>29</v>
      </c>
      <c r="B28" s="43">
        <v>709</v>
      </c>
      <c r="C28" s="44">
        <v>2667.017755040626</v>
      </c>
      <c r="D28" s="43">
        <v>199</v>
      </c>
      <c r="E28" s="45">
        <v>2091.214796132829</v>
      </c>
      <c r="F28" s="43">
        <v>35</v>
      </c>
      <c r="G28" s="43">
        <v>14</v>
      </c>
      <c r="H28" s="43">
        <v>162</v>
      </c>
      <c r="I28" s="43">
        <v>44</v>
      </c>
    </row>
    <row r="29" spans="1:9" ht="12" customHeight="1">
      <c r="A29" s="29" t="s">
        <v>30</v>
      </c>
      <c r="B29" s="43">
        <v>205</v>
      </c>
      <c r="C29" s="44">
        <v>1977.0469669206286</v>
      </c>
      <c r="D29" s="43">
        <v>47</v>
      </c>
      <c r="E29" s="45">
        <v>1587.3015873015872</v>
      </c>
      <c r="F29" s="43">
        <v>10</v>
      </c>
      <c r="G29" s="43"/>
      <c r="H29" s="43">
        <v>45</v>
      </c>
      <c r="I29" s="43">
        <v>8</v>
      </c>
    </row>
    <row r="30" spans="1:9" ht="12" customHeight="1">
      <c r="A30" s="30" t="s">
        <v>36</v>
      </c>
      <c r="B30" s="43">
        <v>78</v>
      </c>
      <c r="C30" s="44">
        <v>1002.0554984583761</v>
      </c>
      <c r="D30" s="43">
        <v>19</v>
      </c>
      <c r="E30" s="45">
        <v>1101.449275362319</v>
      </c>
      <c r="F30" s="43">
        <v>8</v>
      </c>
      <c r="G30" s="43">
        <v>1</v>
      </c>
      <c r="H30" s="43">
        <v>23</v>
      </c>
      <c r="I30" s="43">
        <v>6</v>
      </c>
    </row>
    <row r="31" spans="1:9" ht="19.5" customHeight="1">
      <c r="A31" s="31" t="s">
        <v>31</v>
      </c>
      <c r="B31" s="43">
        <v>14342</v>
      </c>
      <c r="C31" s="44">
        <v>1660.0094216125312</v>
      </c>
      <c r="D31" s="43">
        <v>11323</v>
      </c>
      <c r="E31" s="45">
        <v>1333.8657958783629</v>
      </c>
      <c r="F31" s="43">
        <v>2256</v>
      </c>
      <c r="G31" s="43">
        <v>1550</v>
      </c>
      <c r="H31" s="43">
        <v>3479</v>
      </c>
      <c r="I31" s="43">
        <v>3045</v>
      </c>
    </row>
    <row r="32" spans="1:9" ht="21" customHeight="1">
      <c r="A32" s="32" t="s">
        <v>32</v>
      </c>
      <c r="B32" s="33"/>
      <c r="C32" s="44">
        <v>1251</v>
      </c>
      <c r="D32" s="33"/>
      <c r="E32" s="45">
        <v>1136.5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37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J9" sqref="J1:P16384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5</v>
      </c>
      <c r="C11" s="44">
        <v>80.9192425958893</v>
      </c>
      <c r="D11" s="43">
        <v>2</v>
      </c>
      <c r="E11" s="44">
        <v>30.721966205837173</v>
      </c>
      <c r="F11" s="43">
        <v>0</v>
      </c>
      <c r="G11" s="43"/>
      <c r="H11" s="43">
        <v>0</v>
      </c>
      <c r="I11" s="43">
        <v>1</v>
      </c>
    </row>
    <row r="12" spans="1:9" ht="12" customHeight="1">
      <c r="A12" s="28" t="s">
        <v>13</v>
      </c>
      <c r="B12" s="43">
        <v>41</v>
      </c>
      <c r="C12" s="44">
        <v>168.10168101681018</v>
      </c>
      <c r="D12" s="43">
        <v>61</v>
      </c>
      <c r="E12" s="45">
        <v>237.0681279390618</v>
      </c>
      <c r="F12" s="43">
        <v>0</v>
      </c>
      <c r="G12" s="43">
        <v>6</v>
      </c>
      <c r="H12" s="43">
        <v>1</v>
      </c>
      <c r="I12" s="43">
        <v>4</v>
      </c>
    </row>
    <row r="13" spans="1:9" ht="12" customHeight="1">
      <c r="A13" s="28" t="s">
        <v>14</v>
      </c>
      <c r="B13" s="43">
        <v>59</v>
      </c>
      <c r="C13" s="44">
        <v>233.33069682828443</v>
      </c>
      <c r="D13" s="43">
        <v>66</v>
      </c>
      <c r="E13" s="45">
        <v>242.88816104221104</v>
      </c>
      <c r="F13" s="43">
        <v>5</v>
      </c>
      <c r="G13" s="43">
        <v>11</v>
      </c>
      <c r="H13" s="43">
        <v>9</v>
      </c>
      <c r="I13" s="43">
        <v>7</v>
      </c>
    </row>
    <row r="14" spans="1:9" ht="12" customHeight="1">
      <c r="A14" s="29" t="s">
        <v>15</v>
      </c>
      <c r="B14" s="43">
        <v>182</v>
      </c>
      <c r="C14" s="44">
        <v>356.2271241510246</v>
      </c>
      <c r="D14" s="43">
        <v>205</v>
      </c>
      <c r="E14" s="45">
        <v>377.9428845338397</v>
      </c>
      <c r="F14" s="43">
        <v>69</v>
      </c>
      <c r="G14" s="43">
        <v>60</v>
      </c>
      <c r="H14" s="43">
        <v>19</v>
      </c>
      <c r="I14" s="43">
        <v>18</v>
      </c>
    </row>
    <row r="15" spans="1:9" ht="12" customHeight="1">
      <c r="A15" s="29" t="s">
        <v>16</v>
      </c>
      <c r="B15" s="43">
        <v>334</v>
      </c>
      <c r="C15" s="44">
        <v>507.87664983881757</v>
      </c>
      <c r="D15" s="43">
        <v>368</v>
      </c>
      <c r="E15" s="45">
        <v>525.0167634428545</v>
      </c>
      <c r="F15" s="43">
        <v>171</v>
      </c>
      <c r="G15" s="43">
        <v>162</v>
      </c>
      <c r="H15" s="43">
        <v>44</v>
      </c>
      <c r="I15" s="43">
        <v>26</v>
      </c>
    </row>
    <row r="16" spans="1:9" ht="12" customHeight="1">
      <c r="A16" s="29" t="s">
        <v>17</v>
      </c>
      <c r="B16" s="43">
        <v>251</v>
      </c>
      <c r="C16" s="44">
        <v>458.6233989292697</v>
      </c>
      <c r="D16" s="43">
        <v>409</v>
      </c>
      <c r="E16" s="45">
        <v>622.8205089159268</v>
      </c>
      <c r="F16" s="43">
        <v>108</v>
      </c>
      <c r="G16" s="43">
        <v>189</v>
      </c>
      <c r="H16" s="43">
        <v>45</v>
      </c>
      <c r="I16" s="43">
        <v>89</v>
      </c>
    </row>
    <row r="17" spans="1:9" ht="12" customHeight="1">
      <c r="A17" s="29" t="s">
        <v>18</v>
      </c>
      <c r="B17" s="43">
        <v>217</v>
      </c>
      <c r="C17" s="44">
        <v>547.7446550723174</v>
      </c>
      <c r="D17" s="43">
        <v>333</v>
      </c>
      <c r="E17" s="45">
        <v>691.2011955912573</v>
      </c>
      <c r="F17" s="43">
        <v>78</v>
      </c>
      <c r="G17" s="43">
        <v>129</v>
      </c>
      <c r="H17" s="43">
        <v>65</v>
      </c>
      <c r="I17" s="43">
        <v>103</v>
      </c>
    </row>
    <row r="18" spans="1:9" ht="12" customHeight="1">
      <c r="A18" s="29" t="s">
        <v>19</v>
      </c>
      <c r="B18" s="43">
        <v>406</v>
      </c>
      <c r="C18" s="44">
        <v>763.4449040992855</v>
      </c>
      <c r="D18" s="43">
        <v>588</v>
      </c>
      <c r="E18" s="45">
        <v>991.0669138715657</v>
      </c>
      <c r="F18" s="43">
        <v>122</v>
      </c>
      <c r="G18" s="43">
        <v>180</v>
      </c>
      <c r="H18" s="43">
        <v>164</v>
      </c>
      <c r="I18" s="43">
        <v>236</v>
      </c>
    </row>
    <row r="19" spans="1:9" ht="12" customHeight="1">
      <c r="A19" s="29" t="s">
        <v>20</v>
      </c>
      <c r="B19" s="43">
        <v>719</v>
      </c>
      <c r="C19" s="44">
        <v>993.8763943989052</v>
      </c>
      <c r="D19" s="43">
        <v>971</v>
      </c>
      <c r="E19" s="45">
        <v>1238.5046109105751</v>
      </c>
      <c r="F19" s="43">
        <v>157</v>
      </c>
      <c r="G19" s="43">
        <v>257</v>
      </c>
      <c r="H19" s="43">
        <v>308</v>
      </c>
      <c r="I19" s="43">
        <v>399</v>
      </c>
    </row>
    <row r="20" spans="1:9" ht="12" customHeight="1">
      <c r="A20" s="29" t="s">
        <v>21</v>
      </c>
      <c r="B20" s="43">
        <v>979</v>
      </c>
      <c r="C20" s="44">
        <v>1283.1771413591978</v>
      </c>
      <c r="D20" s="43">
        <v>1278</v>
      </c>
      <c r="E20" s="45">
        <v>1555.7476231633534</v>
      </c>
      <c r="F20" s="43">
        <v>223</v>
      </c>
      <c r="G20" s="43">
        <v>298</v>
      </c>
      <c r="H20" s="43">
        <v>440</v>
      </c>
      <c r="I20" s="43">
        <v>565</v>
      </c>
    </row>
    <row r="21" spans="1:9" ht="12" customHeight="1">
      <c r="A21" s="29" t="s">
        <v>22</v>
      </c>
      <c r="B21" s="43">
        <v>1135</v>
      </c>
      <c r="C21" s="44">
        <v>1599.4475916687802</v>
      </c>
      <c r="D21" s="43">
        <v>1353</v>
      </c>
      <c r="E21" s="45">
        <v>1786.8462757527734</v>
      </c>
      <c r="F21" s="43">
        <v>247</v>
      </c>
      <c r="G21" s="43">
        <v>307</v>
      </c>
      <c r="H21" s="43">
        <v>442</v>
      </c>
      <c r="I21" s="43">
        <v>490</v>
      </c>
    </row>
    <row r="22" spans="1:9" ht="12" customHeight="1">
      <c r="A22" s="29" t="s">
        <v>23</v>
      </c>
      <c r="B22" s="43">
        <v>1164</v>
      </c>
      <c r="C22" s="44">
        <v>2047.9617150799656</v>
      </c>
      <c r="D22" s="43">
        <v>1140</v>
      </c>
      <c r="E22" s="45">
        <v>1913.3616421342374</v>
      </c>
      <c r="F22" s="43">
        <v>280</v>
      </c>
      <c r="G22" s="43">
        <v>222</v>
      </c>
      <c r="H22" s="43">
        <v>375</v>
      </c>
      <c r="I22" s="43">
        <v>427</v>
      </c>
    </row>
    <row r="23" spans="1:9" ht="12" customHeight="1">
      <c r="A23" s="29" t="s">
        <v>24</v>
      </c>
      <c r="B23" s="43">
        <v>1023</v>
      </c>
      <c r="C23" s="44">
        <v>2428.717266921488</v>
      </c>
      <c r="D23" s="43">
        <v>964</v>
      </c>
      <c r="E23" s="45">
        <v>2326.423244926032</v>
      </c>
      <c r="F23" s="43">
        <v>263</v>
      </c>
      <c r="G23" s="43">
        <v>165</v>
      </c>
      <c r="H23" s="43">
        <v>260</v>
      </c>
      <c r="I23" s="43">
        <v>311</v>
      </c>
    </row>
    <row r="24" spans="1:9" ht="12" customHeight="1">
      <c r="A24" s="29" t="s">
        <v>25</v>
      </c>
      <c r="B24" s="43">
        <v>1674</v>
      </c>
      <c r="C24" s="44">
        <v>2461.294164350933</v>
      </c>
      <c r="D24" s="43">
        <v>1233</v>
      </c>
      <c r="E24" s="45">
        <v>1973.4630835960884</v>
      </c>
      <c r="F24" s="43">
        <v>332</v>
      </c>
      <c r="G24" s="43">
        <v>185</v>
      </c>
      <c r="H24" s="43">
        <v>446</v>
      </c>
      <c r="I24" s="43">
        <v>337</v>
      </c>
    </row>
    <row r="25" spans="1:9" ht="12" customHeight="1">
      <c r="A25" s="29" t="s">
        <v>26</v>
      </c>
      <c r="B25" s="43">
        <v>1608</v>
      </c>
      <c r="C25" s="44">
        <v>2794.6748235948417</v>
      </c>
      <c r="D25" s="43">
        <v>1069</v>
      </c>
      <c r="E25" s="45">
        <v>2175.5057185884652</v>
      </c>
      <c r="F25" s="43">
        <v>236</v>
      </c>
      <c r="G25" s="43">
        <v>110</v>
      </c>
      <c r="H25" s="43">
        <v>359</v>
      </c>
      <c r="I25" s="43">
        <v>290</v>
      </c>
    </row>
    <row r="26" spans="1:9" ht="12" customHeight="1">
      <c r="A26" s="29" t="s">
        <v>27</v>
      </c>
      <c r="B26" s="43">
        <v>1469</v>
      </c>
      <c r="C26" s="44">
        <v>3235.68281938326</v>
      </c>
      <c r="D26" s="43">
        <v>789</v>
      </c>
      <c r="E26" s="45">
        <v>2376.0766126603626</v>
      </c>
      <c r="F26" s="43">
        <v>166</v>
      </c>
      <c r="G26" s="43">
        <v>64</v>
      </c>
      <c r="H26" s="43">
        <v>357</v>
      </c>
      <c r="I26" s="43">
        <v>217</v>
      </c>
    </row>
    <row r="27" spans="1:9" ht="12" customHeight="1">
      <c r="A27" s="29" t="s">
        <v>28</v>
      </c>
      <c r="B27" s="43">
        <v>1082</v>
      </c>
      <c r="C27" s="44">
        <v>3127.3484016417137</v>
      </c>
      <c r="D27" s="43">
        <v>331</v>
      </c>
      <c r="E27" s="45">
        <v>2103.189731859194</v>
      </c>
      <c r="F27" s="43">
        <v>82</v>
      </c>
      <c r="G27" s="43">
        <v>17</v>
      </c>
      <c r="H27" s="43">
        <v>276</v>
      </c>
      <c r="I27" s="43">
        <v>106</v>
      </c>
    </row>
    <row r="28" spans="1:9" ht="12" customHeight="1">
      <c r="A28" s="29" t="s">
        <v>29</v>
      </c>
      <c r="B28" s="43">
        <v>500</v>
      </c>
      <c r="C28" s="44">
        <v>2267.8822515534994</v>
      </c>
      <c r="D28" s="43">
        <v>131</v>
      </c>
      <c r="E28" s="45">
        <v>1755.091103965702</v>
      </c>
      <c r="F28" s="43">
        <v>22</v>
      </c>
      <c r="G28" s="43">
        <v>9</v>
      </c>
      <c r="H28" s="43">
        <v>156</v>
      </c>
      <c r="I28" s="43">
        <v>38</v>
      </c>
    </row>
    <row r="29" spans="1:9" ht="12" customHeight="1">
      <c r="A29" s="29" t="s">
        <v>30</v>
      </c>
      <c r="B29" s="43">
        <v>154</v>
      </c>
      <c r="C29" s="44">
        <v>1311.6429605655396</v>
      </c>
      <c r="D29" s="43">
        <v>28</v>
      </c>
      <c r="E29" s="45">
        <v>926.5387160820649</v>
      </c>
      <c r="F29" s="43">
        <v>5</v>
      </c>
      <c r="G29" s="43">
        <v>2</v>
      </c>
      <c r="H29" s="43">
        <v>63</v>
      </c>
      <c r="I29" s="43">
        <v>9</v>
      </c>
    </row>
    <row r="30" spans="1:9" ht="12" customHeight="1">
      <c r="A30" s="30" t="s">
        <v>36</v>
      </c>
      <c r="B30" s="43">
        <v>39</v>
      </c>
      <c r="C30" s="44">
        <v>557.9399141630901</v>
      </c>
      <c r="D30" s="43">
        <v>10</v>
      </c>
      <c r="E30" s="45">
        <v>607.90273556231</v>
      </c>
      <c r="F30" s="43">
        <v>1</v>
      </c>
      <c r="G30" s="43"/>
      <c r="H30" s="43">
        <v>15</v>
      </c>
      <c r="I30" s="43">
        <v>1</v>
      </c>
    </row>
    <row r="31" spans="1:9" ht="19.5" customHeight="1">
      <c r="A31" s="31" t="s">
        <v>31</v>
      </c>
      <c r="B31" s="43">
        <v>13041</v>
      </c>
      <c r="C31" s="44">
        <v>1473.3578798830895</v>
      </c>
      <c r="D31" s="43">
        <v>11329</v>
      </c>
      <c r="E31" s="45">
        <v>1306.8374510613655</v>
      </c>
      <c r="F31" s="43">
        <v>2567</v>
      </c>
      <c r="G31" s="43">
        <v>2373</v>
      </c>
      <c r="H31" s="43">
        <v>3844</v>
      </c>
      <c r="I31" s="43">
        <v>3674</v>
      </c>
    </row>
    <row r="32" spans="1:9" ht="21" customHeight="1">
      <c r="A32" s="32" t="s">
        <v>32</v>
      </c>
      <c r="B32" s="33"/>
      <c r="C32" s="44">
        <v>1200.6</v>
      </c>
      <c r="D32" s="33"/>
      <c r="E32" s="45">
        <v>1176.2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34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7">
      <selection activeCell="B11" sqref="B11:I31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3</v>
      </c>
      <c r="C11" s="44">
        <v>47.588832487309645</v>
      </c>
      <c r="D11" s="43">
        <v>5</v>
      </c>
      <c r="E11" s="44">
        <v>75.99939200486396</v>
      </c>
      <c r="F11" s="43">
        <v>1</v>
      </c>
      <c r="G11" s="43">
        <v>3</v>
      </c>
      <c r="H11" s="43">
        <v>0</v>
      </c>
      <c r="I11" s="43">
        <v>0</v>
      </c>
    </row>
    <row r="12" spans="1:9" ht="12" customHeight="1">
      <c r="A12" s="28" t="s">
        <v>13</v>
      </c>
      <c r="B12" s="43">
        <v>42</v>
      </c>
      <c r="C12" s="44">
        <v>169.60103375868195</v>
      </c>
      <c r="D12" s="43">
        <v>60</v>
      </c>
      <c r="E12" s="45">
        <v>228.7980475899939</v>
      </c>
      <c r="F12" s="43">
        <v>23</v>
      </c>
      <c r="G12" s="43">
        <v>37</v>
      </c>
      <c r="H12" s="43">
        <v>1</v>
      </c>
      <c r="I12" s="43">
        <v>1</v>
      </c>
    </row>
    <row r="13" spans="1:9" ht="12" customHeight="1">
      <c r="A13" s="28" t="s">
        <v>14</v>
      </c>
      <c r="B13" s="43">
        <v>59</v>
      </c>
      <c r="C13" s="44">
        <v>215.76945582211818</v>
      </c>
      <c r="D13" s="43">
        <v>83</v>
      </c>
      <c r="E13" s="45">
        <v>285.88158302621156</v>
      </c>
      <c r="F13" s="43">
        <v>29</v>
      </c>
      <c r="G13" s="43">
        <v>42</v>
      </c>
      <c r="H13" s="43">
        <v>0</v>
      </c>
      <c r="I13" s="43">
        <v>0</v>
      </c>
    </row>
    <row r="14" spans="1:9" ht="12" customHeight="1">
      <c r="A14" s="29" t="s">
        <v>15</v>
      </c>
      <c r="B14" s="43">
        <v>166</v>
      </c>
      <c r="C14" s="44">
        <v>464.99901958038043</v>
      </c>
      <c r="D14" s="43">
        <v>143</v>
      </c>
      <c r="E14" s="45">
        <v>377.11964977979375</v>
      </c>
      <c r="F14" s="43">
        <v>80</v>
      </c>
      <c r="G14" s="43">
        <v>53</v>
      </c>
      <c r="H14" s="43">
        <v>12</v>
      </c>
      <c r="I14" s="43">
        <v>4</v>
      </c>
    </row>
    <row r="15" spans="1:9" ht="12" customHeight="1">
      <c r="A15" s="29" t="s">
        <v>16</v>
      </c>
      <c r="B15" s="43">
        <v>349</v>
      </c>
      <c r="C15" s="44">
        <v>551.7524860480926</v>
      </c>
      <c r="D15" s="43">
        <v>357</v>
      </c>
      <c r="E15" s="45">
        <v>525.1621824386943</v>
      </c>
      <c r="F15" s="43">
        <v>182</v>
      </c>
      <c r="G15" s="43">
        <v>192</v>
      </c>
      <c r="H15" s="43">
        <v>37</v>
      </c>
      <c r="I15" s="43">
        <v>34</v>
      </c>
    </row>
    <row r="16" spans="1:9" ht="12" customHeight="1">
      <c r="A16" s="29" t="s">
        <v>17</v>
      </c>
      <c r="B16" s="43">
        <v>193</v>
      </c>
      <c r="C16" s="44">
        <v>352.492100889449</v>
      </c>
      <c r="D16" s="43">
        <v>312</v>
      </c>
      <c r="E16" s="45">
        <v>480.96192384769535</v>
      </c>
      <c r="F16" s="43">
        <v>89</v>
      </c>
      <c r="G16" s="43">
        <v>139</v>
      </c>
      <c r="H16" s="43">
        <v>46</v>
      </c>
      <c r="I16" s="43">
        <v>75</v>
      </c>
    </row>
    <row r="17" spans="1:9" ht="12" customHeight="1">
      <c r="A17" s="29" t="s">
        <v>18</v>
      </c>
      <c r="B17" s="43">
        <v>182</v>
      </c>
      <c r="C17" s="44">
        <v>427.0295635851713</v>
      </c>
      <c r="D17" s="43">
        <v>315</v>
      </c>
      <c r="E17" s="45">
        <v>607.4396899165012</v>
      </c>
      <c r="F17" s="43">
        <v>61</v>
      </c>
      <c r="G17" s="43">
        <v>95</v>
      </c>
      <c r="H17" s="43">
        <v>63</v>
      </c>
      <c r="I17" s="43">
        <v>99</v>
      </c>
    </row>
    <row r="18" spans="1:9" ht="12" customHeight="1">
      <c r="A18" s="29" t="s">
        <v>19</v>
      </c>
      <c r="B18" s="43">
        <v>291</v>
      </c>
      <c r="C18" s="44">
        <v>647.9770201963971</v>
      </c>
      <c r="D18" s="43">
        <v>412</v>
      </c>
      <c r="E18" s="45">
        <v>804.0436369313635</v>
      </c>
      <c r="F18" s="43">
        <v>85</v>
      </c>
      <c r="G18" s="43">
        <v>120</v>
      </c>
      <c r="H18" s="43">
        <v>118</v>
      </c>
      <c r="I18" s="43">
        <v>178</v>
      </c>
    </row>
    <row r="19" spans="1:9" ht="12" customHeight="1">
      <c r="A19" s="29" t="s">
        <v>20</v>
      </c>
      <c r="B19" s="43">
        <v>583</v>
      </c>
      <c r="C19" s="44">
        <v>905.813989621205</v>
      </c>
      <c r="D19" s="43">
        <v>752</v>
      </c>
      <c r="E19" s="45">
        <v>1081.7809105948356</v>
      </c>
      <c r="F19" s="43">
        <v>151</v>
      </c>
      <c r="G19" s="43">
        <v>212</v>
      </c>
      <c r="H19" s="43">
        <v>232</v>
      </c>
      <c r="I19" s="43">
        <v>310</v>
      </c>
    </row>
    <row r="20" spans="1:9" ht="12" customHeight="1">
      <c r="A20" s="29" t="s">
        <v>21</v>
      </c>
      <c r="B20" s="43">
        <v>964</v>
      </c>
      <c r="C20" s="44">
        <v>1242.3801116080058</v>
      </c>
      <c r="D20" s="43">
        <v>1117</v>
      </c>
      <c r="E20" s="45">
        <v>1339.151910419489</v>
      </c>
      <c r="F20" s="43">
        <v>248</v>
      </c>
      <c r="G20" s="43">
        <v>312</v>
      </c>
      <c r="H20" s="43">
        <v>402</v>
      </c>
      <c r="I20" s="43">
        <v>426</v>
      </c>
    </row>
    <row r="21" spans="1:9" ht="12" customHeight="1">
      <c r="A21" s="29" t="s">
        <v>22</v>
      </c>
      <c r="B21" s="43">
        <v>1086</v>
      </c>
      <c r="C21" s="44">
        <v>1521.1575364531536</v>
      </c>
      <c r="D21" s="43">
        <v>1150</v>
      </c>
      <c r="E21" s="45">
        <v>1507.3071629857789</v>
      </c>
      <c r="F21" s="43">
        <v>382</v>
      </c>
      <c r="G21" s="43">
        <v>354</v>
      </c>
      <c r="H21" s="43">
        <v>372</v>
      </c>
      <c r="I21" s="43">
        <v>388</v>
      </c>
    </row>
    <row r="22" spans="1:9" ht="12" customHeight="1">
      <c r="A22" s="29" t="s">
        <v>23</v>
      </c>
      <c r="B22" s="43">
        <v>1284</v>
      </c>
      <c r="C22" s="44">
        <v>1958.3320623493883</v>
      </c>
      <c r="D22" s="43">
        <v>1259</v>
      </c>
      <c r="E22" s="45">
        <v>1834.742057709123</v>
      </c>
      <c r="F22" s="43">
        <v>551</v>
      </c>
      <c r="G22" s="43">
        <v>433</v>
      </c>
      <c r="H22" s="43">
        <v>331</v>
      </c>
      <c r="I22" s="43">
        <v>404</v>
      </c>
    </row>
    <row r="23" spans="1:9" ht="12" customHeight="1">
      <c r="A23" s="29" t="s">
        <v>24</v>
      </c>
      <c r="B23" s="43">
        <v>965</v>
      </c>
      <c r="C23" s="44">
        <v>2396.562857000944</v>
      </c>
      <c r="D23" s="43">
        <v>970</v>
      </c>
      <c r="E23" s="45">
        <v>2381.0108250079775</v>
      </c>
      <c r="F23" s="43">
        <v>470</v>
      </c>
      <c r="G23" s="43">
        <v>366</v>
      </c>
      <c r="H23" s="43">
        <v>231</v>
      </c>
      <c r="I23" s="43">
        <v>256</v>
      </c>
    </row>
    <row r="24" spans="1:9" ht="12" customHeight="1">
      <c r="A24" s="29" t="s">
        <v>25</v>
      </c>
      <c r="B24" s="43">
        <v>1570</v>
      </c>
      <c r="C24" s="44">
        <v>2569.053541039403</v>
      </c>
      <c r="D24" s="43">
        <v>1151</v>
      </c>
      <c r="E24" s="45">
        <v>2039.478347154299</v>
      </c>
      <c r="F24" s="43">
        <v>856</v>
      </c>
      <c r="G24" s="43">
        <v>521</v>
      </c>
      <c r="H24" s="43">
        <v>330</v>
      </c>
      <c r="I24" s="43">
        <v>242</v>
      </c>
    </row>
    <row r="25" spans="1:9" ht="12" customHeight="1">
      <c r="A25" s="29" t="s">
        <v>26</v>
      </c>
      <c r="B25" s="43">
        <v>1990</v>
      </c>
      <c r="C25" s="44">
        <v>3124.5093421259226</v>
      </c>
      <c r="D25" s="43">
        <v>1229</v>
      </c>
      <c r="E25" s="45">
        <v>2244.5848705117432</v>
      </c>
      <c r="F25" s="43">
        <v>1208</v>
      </c>
      <c r="G25" s="43">
        <v>638</v>
      </c>
      <c r="H25" s="43">
        <v>370</v>
      </c>
      <c r="I25" s="43">
        <v>233</v>
      </c>
    </row>
    <row r="26" spans="1:9" ht="12" customHeight="1">
      <c r="A26" s="29" t="s">
        <v>27</v>
      </c>
      <c r="B26" s="43">
        <v>1757</v>
      </c>
      <c r="C26" s="44">
        <v>3745.5498944765395</v>
      </c>
      <c r="D26" s="43">
        <v>1015</v>
      </c>
      <c r="E26" s="45">
        <v>2792.834933824946</v>
      </c>
      <c r="F26" s="43">
        <v>1102</v>
      </c>
      <c r="G26" s="43">
        <v>584</v>
      </c>
      <c r="H26" s="43">
        <v>295</v>
      </c>
      <c r="I26" s="43">
        <v>196</v>
      </c>
    </row>
    <row r="27" spans="1:9" ht="12" customHeight="1">
      <c r="A27" s="29" t="s">
        <v>28</v>
      </c>
      <c r="B27" s="43">
        <v>1393</v>
      </c>
      <c r="C27" s="44">
        <v>3778.139408733388</v>
      </c>
      <c r="D27" s="43">
        <v>471</v>
      </c>
      <c r="E27" s="45">
        <v>2376.2675949750264</v>
      </c>
      <c r="F27" s="43">
        <v>810</v>
      </c>
      <c r="G27" s="43">
        <v>252</v>
      </c>
      <c r="H27" s="43">
        <v>279</v>
      </c>
      <c r="I27" s="43">
        <v>89</v>
      </c>
    </row>
    <row r="28" spans="1:9" ht="12" customHeight="1">
      <c r="A28" s="29" t="s">
        <v>29</v>
      </c>
      <c r="B28" s="43">
        <v>680</v>
      </c>
      <c r="C28" s="44">
        <v>2619.515389652914</v>
      </c>
      <c r="D28" s="43">
        <v>170</v>
      </c>
      <c r="E28" s="45">
        <v>1887.2113676731794</v>
      </c>
      <c r="F28" s="43">
        <v>377</v>
      </c>
      <c r="G28" s="43">
        <v>85</v>
      </c>
      <c r="H28" s="43">
        <v>122</v>
      </c>
      <c r="I28" s="43">
        <v>26</v>
      </c>
    </row>
    <row r="29" spans="1:9" ht="12" customHeight="1">
      <c r="A29" s="29" t="s">
        <v>30</v>
      </c>
      <c r="B29" s="43">
        <v>170</v>
      </c>
      <c r="C29" s="44">
        <v>1781.970649895178</v>
      </c>
      <c r="D29" s="43">
        <v>35</v>
      </c>
      <c r="E29" s="45">
        <v>1337.920489296636</v>
      </c>
      <c r="F29" s="43">
        <v>80</v>
      </c>
      <c r="G29" s="43">
        <v>11</v>
      </c>
      <c r="H29" s="43">
        <v>27</v>
      </c>
      <c r="I29" s="43">
        <v>7</v>
      </c>
    </row>
    <row r="30" spans="1:9" ht="12" customHeight="1">
      <c r="A30" s="30" t="s">
        <v>36</v>
      </c>
      <c r="B30" s="43">
        <v>73</v>
      </c>
      <c r="C30" s="44">
        <v>941.6924664602684</v>
      </c>
      <c r="D30" s="43">
        <v>16</v>
      </c>
      <c r="E30" s="45">
        <v>918.4845005740528</v>
      </c>
      <c r="F30" s="43">
        <v>21</v>
      </c>
      <c r="G30" s="43">
        <v>5</v>
      </c>
      <c r="H30" s="43">
        <v>17</v>
      </c>
      <c r="I30" s="43">
        <v>2</v>
      </c>
    </row>
    <row r="31" spans="1:9" ht="19.5" customHeight="1">
      <c r="A31" s="31" t="s">
        <v>31</v>
      </c>
      <c r="B31" s="43">
        <v>13800</v>
      </c>
      <c r="C31" s="44">
        <v>1585.0081202952251</v>
      </c>
      <c r="D31" s="43">
        <v>11022</v>
      </c>
      <c r="E31" s="45">
        <v>1289.1197915326513</v>
      </c>
      <c r="F31" s="43">
        <v>6806</v>
      </c>
      <c r="G31" s="43">
        <v>4454</v>
      </c>
      <c r="H31" s="43">
        <v>3285</v>
      </c>
      <c r="I31" s="43">
        <v>2970</v>
      </c>
    </row>
    <row r="32" spans="1:9" ht="21" customHeight="1">
      <c r="A32" s="32" t="s">
        <v>32</v>
      </c>
      <c r="B32" s="33"/>
      <c r="C32" s="44">
        <v>1217</v>
      </c>
      <c r="D32" s="33"/>
      <c r="E32" s="45">
        <v>1131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34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6"/>
  <sheetViews>
    <sheetView zoomScalePageLayoutView="0" workbookViewId="0" topLeftCell="A8">
      <selection activeCell="E32" sqref="E32"/>
    </sheetView>
  </sheetViews>
  <sheetFormatPr defaultColWidth="13.8515625" defaultRowHeight="12.75"/>
  <cols>
    <col min="1" max="1" width="12.8515625" style="1" customWidth="1"/>
    <col min="2" max="2" width="9.28125" style="1" customWidth="1"/>
    <col min="3" max="3" width="9.8515625" style="1" customWidth="1"/>
    <col min="4" max="4" width="9.28125" style="1" customWidth="1"/>
    <col min="5" max="5" width="9.8515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7</v>
      </c>
      <c r="C11" s="44">
        <v>109.75227343994983</v>
      </c>
      <c r="D11" s="43">
        <v>13</v>
      </c>
      <c r="E11" s="44">
        <v>194.1457586618877</v>
      </c>
      <c r="F11" s="43">
        <v>2</v>
      </c>
      <c r="G11" s="43">
        <v>3</v>
      </c>
      <c r="H11" s="43">
        <v>1</v>
      </c>
      <c r="I11" s="43">
        <v>1</v>
      </c>
    </row>
    <row r="12" spans="1:9" ht="12" customHeight="1">
      <c r="A12" s="28" t="s">
        <v>13</v>
      </c>
      <c r="B12" s="43">
        <v>41</v>
      </c>
      <c r="C12" s="44">
        <v>172.16763248509278</v>
      </c>
      <c r="D12" s="43">
        <v>77</v>
      </c>
      <c r="E12" s="45">
        <v>305.3980089636299</v>
      </c>
      <c r="F12" s="43">
        <v>27</v>
      </c>
      <c r="G12" s="43">
        <v>32</v>
      </c>
      <c r="H12" s="43">
        <v>0</v>
      </c>
      <c r="I12" s="43">
        <v>16</v>
      </c>
    </row>
    <row r="13" spans="1:9" ht="12" customHeight="1">
      <c r="A13" s="28" t="s">
        <v>14</v>
      </c>
      <c r="B13" s="43">
        <v>32</v>
      </c>
      <c r="C13" s="44">
        <v>123.81505126716966</v>
      </c>
      <c r="D13" s="43">
        <v>74</v>
      </c>
      <c r="E13" s="45">
        <v>268.52456636911245</v>
      </c>
      <c r="F13" s="43">
        <v>12</v>
      </c>
      <c r="G13" s="43">
        <v>38</v>
      </c>
      <c r="H13" s="43">
        <v>3</v>
      </c>
      <c r="I13" s="43">
        <v>4</v>
      </c>
    </row>
    <row r="14" spans="1:9" ht="12" customHeight="1">
      <c r="A14" s="29" t="s">
        <v>15</v>
      </c>
      <c r="B14" s="43">
        <v>247</v>
      </c>
      <c r="C14" s="44">
        <v>421.77521259519824</v>
      </c>
      <c r="D14" s="43">
        <v>203</v>
      </c>
      <c r="E14" s="45">
        <v>326.3350802173424</v>
      </c>
      <c r="F14" s="43">
        <v>134</v>
      </c>
      <c r="G14" s="43">
        <v>89</v>
      </c>
      <c r="H14" s="43">
        <v>22</v>
      </c>
      <c r="I14" s="43">
        <v>21</v>
      </c>
    </row>
    <row r="15" spans="1:9" ht="12" customHeight="1">
      <c r="A15" s="29" t="s">
        <v>16</v>
      </c>
      <c r="B15" s="43">
        <v>381</v>
      </c>
      <c r="C15" s="44">
        <v>573.5360529881077</v>
      </c>
      <c r="D15" s="43">
        <v>380</v>
      </c>
      <c r="E15" s="45">
        <v>537.2771360300875</v>
      </c>
      <c r="F15" s="43">
        <v>227</v>
      </c>
      <c r="G15" s="43">
        <v>201</v>
      </c>
      <c r="H15" s="43">
        <v>57</v>
      </c>
      <c r="I15" s="43">
        <v>39</v>
      </c>
    </row>
    <row r="16" spans="1:9" ht="12" customHeight="1">
      <c r="A16" s="29" t="s">
        <v>17</v>
      </c>
      <c r="B16" s="43">
        <v>266</v>
      </c>
      <c r="C16" s="44">
        <v>489.2403899209123</v>
      </c>
      <c r="D16" s="43">
        <v>392</v>
      </c>
      <c r="E16" s="45">
        <v>601.1255769732101</v>
      </c>
      <c r="F16" s="43">
        <v>135</v>
      </c>
      <c r="G16" s="43">
        <v>232</v>
      </c>
      <c r="H16" s="43">
        <v>39</v>
      </c>
      <c r="I16" s="43">
        <v>66</v>
      </c>
    </row>
    <row r="17" spans="1:9" ht="12" customHeight="1">
      <c r="A17" s="29" t="s">
        <v>18</v>
      </c>
      <c r="B17" s="43">
        <v>208</v>
      </c>
      <c r="C17" s="44">
        <v>515.3489754961472</v>
      </c>
      <c r="D17" s="43">
        <v>364</v>
      </c>
      <c r="E17" s="45">
        <v>744.0719542109566</v>
      </c>
      <c r="F17" s="43">
        <v>85</v>
      </c>
      <c r="G17" s="43">
        <v>177</v>
      </c>
      <c r="H17" s="43">
        <v>64</v>
      </c>
      <c r="I17" s="43">
        <v>95</v>
      </c>
    </row>
    <row r="18" spans="1:9" ht="12" customHeight="1">
      <c r="A18" s="29" t="s">
        <v>19</v>
      </c>
      <c r="B18" s="43">
        <v>419</v>
      </c>
      <c r="C18" s="44">
        <v>730.3214111413232</v>
      </c>
      <c r="D18" s="43">
        <v>656</v>
      </c>
      <c r="E18" s="45">
        <v>1036.8918534441882</v>
      </c>
      <c r="F18" s="43">
        <v>158</v>
      </c>
      <c r="G18" s="43">
        <v>255</v>
      </c>
      <c r="H18" s="43">
        <v>174</v>
      </c>
      <c r="I18" s="43">
        <v>271</v>
      </c>
    </row>
    <row r="19" spans="1:9" ht="12" customHeight="1">
      <c r="A19" s="29" t="s">
        <v>20</v>
      </c>
      <c r="B19" s="43">
        <v>836</v>
      </c>
      <c r="C19" s="44">
        <v>1105.7469744064547</v>
      </c>
      <c r="D19" s="43">
        <v>1118</v>
      </c>
      <c r="E19" s="45">
        <v>1362.2849344446067</v>
      </c>
      <c r="F19" s="43">
        <v>302</v>
      </c>
      <c r="G19" s="43">
        <v>420</v>
      </c>
      <c r="H19" s="43">
        <v>335</v>
      </c>
      <c r="I19" s="43">
        <v>428</v>
      </c>
    </row>
    <row r="20" spans="1:9" ht="12" customHeight="1">
      <c r="A20" s="29" t="s">
        <v>21</v>
      </c>
      <c r="B20" s="43">
        <v>974</v>
      </c>
      <c r="C20" s="44">
        <v>1297.9052289323597</v>
      </c>
      <c r="D20" s="43">
        <v>1233</v>
      </c>
      <c r="E20" s="45">
        <v>1524.2545616377392</v>
      </c>
      <c r="F20" s="43">
        <v>308</v>
      </c>
      <c r="G20" s="43">
        <v>461</v>
      </c>
      <c r="H20" s="43">
        <v>436</v>
      </c>
      <c r="I20" s="43">
        <v>526</v>
      </c>
    </row>
    <row r="21" spans="1:9" ht="12" customHeight="1">
      <c r="A21" s="29" t="s">
        <v>22</v>
      </c>
      <c r="B21" s="43">
        <v>1128</v>
      </c>
      <c r="C21" s="44">
        <v>1597.0324644985913</v>
      </c>
      <c r="D21" s="43">
        <v>1292</v>
      </c>
      <c r="E21" s="45">
        <v>1717.9251931336178</v>
      </c>
      <c r="F21" s="43">
        <v>400</v>
      </c>
      <c r="G21" s="43">
        <v>458</v>
      </c>
      <c r="H21" s="43">
        <v>462</v>
      </c>
      <c r="I21" s="43">
        <v>528</v>
      </c>
    </row>
    <row r="22" spans="1:9" ht="12" customHeight="1">
      <c r="A22" s="29" t="s">
        <v>23</v>
      </c>
      <c r="B22" s="43">
        <v>1093</v>
      </c>
      <c r="C22" s="44">
        <v>2158.969699363963</v>
      </c>
      <c r="D22" s="43">
        <v>989</v>
      </c>
      <c r="E22" s="45">
        <v>1854.8734972523864</v>
      </c>
      <c r="F22" s="43">
        <v>449</v>
      </c>
      <c r="G22" s="43">
        <v>392</v>
      </c>
      <c r="H22" s="43">
        <v>415</v>
      </c>
      <c r="I22" s="43">
        <v>406</v>
      </c>
    </row>
    <row r="23" spans="1:9" ht="12" customHeight="1">
      <c r="A23" s="29" t="s">
        <v>24</v>
      </c>
      <c r="B23" s="43">
        <v>1066</v>
      </c>
      <c r="C23" s="44">
        <v>2263.317692520011</v>
      </c>
      <c r="D23" s="43">
        <v>1006</v>
      </c>
      <c r="E23" s="45">
        <v>2194.685632008377</v>
      </c>
      <c r="F23" s="43">
        <v>549</v>
      </c>
      <c r="G23" s="43">
        <v>430</v>
      </c>
      <c r="H23" s="43">
        <v>301</v>
      </c>
      <c r="I23" s="43">
        <v>303</v>
      </c>
    </row>
    <row r="24" spans="1:9" ht="12" customHeight="1">
      <c r="A24" s="29" t="s">
        <v>25</v>
      </c>
      <c r="B24" s="43">
        <v>1659</v>
      </c>
      <c r="C24" s="44">
        <v>2407.557903291345</v>
      </c>
      <c r="D24" s="43">
        <v>1200</v>
      </c>
      <c r="E24" s="45">
        <v>1904.8828497047432</v>
      </c>
      <c r="F24" s="43">
        <v>976</v>
      </c>
      <c r="G24" s="43">
        <v>591</v>
      </c>
      <c r="H24" s="43">
        <v>443</v>
      </c>
      <c r="I24" s="43">
        <v>338</v>
      </c>
    </row>
    <row r="25" spans="1:9" ht="12" customHeight="1">
      <c r="A25" s="29" t="s">
        <v>26</v>
      </c>
      <c r="B25" s="43">
        <v>1564</v>
      </c>
      <c r="C25" s="44">
        <v>2848.1416058128316</v>
      </c>
      <c r="D25" s="43">
        <v>1021</v>
      </c>
      <c r="E25" s="45">
        <v>2177.2043927924087</v>
      </c>
      <c r="F25" s="43">
        <v>1033</v>
      </c>
      <c r="G25" s="43">
        <v>583</v>
      </c>
      <c r="H25" s="43">
        <v>346</v>
      </c>
      <c r="I25" s="43">
        <v>252</v>
      </c>
    </row>
    <row r="26" spans="1:9" ht="12" customHeight="1">
      <c r="A26" s="29" t="s">
        <v>27</v>
      </c>
      <c r="B26" s="43">
        <v>1432</v>
      </c>
      <c r="C26" s="44">
        <v>3215.1597476369025</v>
      </c>
      <c r="D26" s="43">
        <v>688</v>
      </c>
      <c r="E26" s="45">
        <v>2234.056370957267</v>
      </c>
      <c r="F26" s="43">
        <v>958</v>
      </c>
      <c r="G26" s="43">
        <v>394</v>
      </c>
      <c r="H26" s="43">
        <v>306</v>
      </c>
      <c r="I26" s="43">
        <v>185</v>
      </c>
    </row>
    <row r="27" spans="1:9" ht="12" customHeight="1">
      <c r="A27" s="29" t="s">
        <v>28</v>
      </c>
      <c r="B27" s="43">
        <v>978</v>
      </c>
      <c r="C27" s="44">
        <v>2848.903259634711</v>
      </c>
      <c r="D27" s="43">
        <v>311</v>
      </c>
      <c r="E27" s="45">
        <v>2105.3344164635796</v>
      </c>
      <c r="F27" s="43">
        <v>606</v>
      </c>
      <c r="G27" s="43">
        <v>165</v>
      </c>
      <c r="H27" s="43">
        <v>217</v>
      </c>
      <c r="I27" s="43">
        <v>86</v>
      </c>
    </row>
    <row r="28" spans="1:9" ht="12" customHeight="1">
      <c r="A28" s="29" t="s">
        <v>29</v>
      </c>
      <c r="B28" s="43">
        <v>428</v>
      </c>
      <c r="C28" s="44">
        <v>2223.492129461271</v>
      </c>
      <c r="D28" s="43">
        <v>112</v>
      </c>
      <c r="E28" s="45">
        <v>1734.0145533364298</v>
      </c>
      <c r="F28" s="43">
        <v>237</v>
      </c>
      <c r="G28" s="43">
        <v>53</v>
      </c>
      <c r="H28" s="43">
        <v>117</v>
      </c>
      <c r="I28" s="43">
        <v>37</v>
      </c>
    </row>
    <row r="29" spans="1:9" ht="12" customHeight="1">
      <c r="A29" s="29" t="s">
        <v>30</v>
      </c>
      <c r="B29" s="43">
        <v>181</v>
      </c>
      <c r="C29" s="44">
        <v>1376.9494104222138</v>
      </c>
      <c r="D29" s="43">
        <v>35</v>
      </c>
      <c r="E29" s="45">
        <v>1023.3918128654971</v>
      </c>
      <c r="F29" s="43">
        <v>76</v>
      </c>
      <c r="G29" s="43">
        <v>15</v>
      </c>
      <c r="H29" s="43">
        <v>63</v>
      </c>
      <c r="I29" s="43">
        <v>12</v>
      </c>
    </row>
    <row r="30" spans="1:9" ht="12" customHeight="1">
      <c r="A30" s="30" t="s">
        <v>36</v>
      </c>
      <c r="B30" s="43">
        <v>44</v>
      </c>
      <c r="C30" s="44">
        <v>674.2261722341404</v>
      </c>
      <c r="D30" s="43">
        <v>2</v>
      </c>
      <c r="E30" s="45">
        <v>125.7071024512885</v>
      </c>
      <c r="F30" s="43">
        <v>13</v>
      </c>
      <c r="G30" s="43"/>
      <c r="H30" s="43">
        <v>18</v>
      </c>
      <c r="I30" s="43">
        <v>1</v>
      </c>
    </row>
    <row r="31" spans="1:9" ht="19.5" customHeight="1">
      <c r="A31" s="31" t="s">
        <v>31</v>
      </c>
      <c r="B31" s="43">
        <v>12984</v>
      </c>
      <c r="C31" s="44">
        <v>1452.761746625999</v>
      </c>
      <c r="D31" s="43">
        <v>11166</v>
      </c>
      <c r="E31" s="45">
        <v>1277.5012871117215</v>
      </c>
      <c r="F31" s="43">
        <v>6687</v>
      </c>
      <c r="G31" s="43">
        <v>4989</v>
      </c>
      <c r="H31" s="43">
        <v>3819</v>
      </c>
      <c r="I31" s="43">
        <v>3615</v>
      </c>
    </row>
    <row r="32" spans="1:9" ht="24" customHeight="1">
      <c r="A32" s="32" t="s">
        <v>32</v>
      </c>
      <c r="B32" s="42"/>
      <c r="C32" s="44">
        <v>1201</v>
      </c>
      <c r="D32" s="42"/>
      <c r="E32" s="44">
        <v>1168.7</v>
      </c>
      <c r="F32" s="42"/>
      <c r="G32" s="41"/>
      <c r="H32" s="41"/>
      <c r="I32" s="41"/>
    </row>
    <row r="33" spans="2:9" ht="12" customHeight="1" hidden="1">
      <c r="B33" s="1">
        <f>SUM(B11:B30)-B31</f>
        <v>0</v>
      </c>
      <c r="D33" s="1">
        <f>SUM(D11:D30)-D31</f>
        <v>0</v>
      </c>
      <c r="F33" s="1">
        <f>SUM(F11:F30)-F31</f>
        <v>0</v>
      </c>
      <c r="G33" s="1">
        <f>SUM(G11:G30)-G31</f>
        <v>0</v>
      </c>
      <c r="H33" s="1">
        <f>SUM(H11:H30)-H31</f>
        <v>0</v>
      </c>
      <c r="I33" s="1">
        <f>SUM(I11:I30)-I31</f>
        <v>0</v>
      </c>
    </row>
    <row r="34" spans="1:5" ht="12" customHeight="1">
      <c r="A34" s="8" t="s">
        <v>33</v>
      </c>
      <c r="D34" s="11" t="s">
        <v>8</v>
      </c>
      <c r="E34" s="10" t="s">
        <v>8</v>
      </c>
    </row>
    <row r="35" spans="1:5" ht="12" customHeight="1">
      <c r="A35" s="10" t="s">
        <v>34</v>
      </c>
      <c r="E35" s="10" t="s">
        <v>8</v>
      </c>
    </row>
    <row r="36" spans="1:5" ht="12" customHeight="1">
      <c r="A36" s="10" t="s">
        <v>35</v>
      </c>
      <c r="E36" s="10" t="s">
        <v>8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31" sqref="B31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3</v>
      </c>
      <c r="C11" s="44">
        <v>46.49721016738996</v>
      </c>
      <c r="D11" s="43">
        <v>6</v>
      </c>
      <c r="E11" s="44">
        <v>89.39213349225268</v>
      </c>
      <c r="F11" s="43"/>
      <c r="G11" s="43">
        <v>1</v>
      </c>
      <c r="H11" s="43">
        <v>1</v>
      </c>
      <c r="I11" s="43">
        <v>1</v>
      </c>
    </row>
    <row r="12" spans="1:9" ht="12" customHeight="1">
      <c r="A12" s="28" t="s">
        <v>13</v>
      </c>
      <c r="B12" s="43">
        <v>42</v>
      </c>
      <c r="C12" s="44">
        <v>162.7780792186652</v>
      </c>
      <c r="D12" s="43">
        <v>39</v>
      </c>
      <c r="E12" s="45">
        <v>144.22010206345684</v>
      </c>
      <c r="F12" s="43">
        <v>3</v>
      </c>
      <c r="G12" s="43">
        <v>6</v>
      </c>
      <c r="H12" s="43">
        <v>6</v>
      </c>
      <c r="I12" s="43">
        <v>1</v>
      </c>
    </row>
    <row r="13" spans="1:9" ht="12" customHeight="1">
      <c r="A13" s="28" t="s">
        <v>14</v>
      </c>
      <c r="B13" s="43">
        <v>86</v>
      </c>
      <c r="C13" s="44">
        <v>265.546841227691</v>
      </c>
      <c r="D13" s="43">
        <v>98</v>
      </c>
      <c r="E13" s="45">
        <v>289.73509933774835</v>
      </c>
      <c r="F13" s="43">
        <v>25</v>
      </c>
      <c r="G13" s="43">
        <v>26</v>
      </c>
      <c r="H13" s="43">
        <v>7</v>
      </c>
      <c r="I13" s="43">
        <v>9</v>
      </c>
    </row>
    <row r="14" spans="1:9" ht="12" customHeight="1">
      <c r="A14" s="29" t="s">
        <v>15</v>
      </c>
      <c r="B14" s="43">
        <v>232</v>
      </c>
      <c r="C14" s="44">
        <v>748.3388168505259</v>
      </c>
      <c r="D14" s="43">
        <v>158</v>
      </c>
      <c r="E14" s="45">
        <v>482.3838309824754</v>
      </c>
      <c r="F14" s="43">
        <v>68</v>
      </c>
      <c r="G14" s="43">
        <v>55</v>
      </c>
      <c r="H14" s="43">
        <v>22</v>
      </c>
      <c r="I14" s="43">
        <v>14</v>
      </c>
    </row>
    <row r="15" spans="1:9" ht="12" customHeight="1">
      <c r="A15" s="29" t="s">
        <v>16</v>
      </c>
      <c r="B15" s="43">
        <v>225</v>
      </c>
      <c r="C15" s="44">
        <v>779.9230475926375</v>
      </c>
      <c r="D15" s="43">
        <v>188</v>
      </c>
      <c r="E15" s="45">
        <v>599.6045161701857</v>
      </c>
      <c r="F15" s="43">
        <v>80</v>
      </c>
      <c r="G15" s="43">
        <v>79</v>
      </c>
      <c r="H15" s="43">
        <v>32</v>
      </c>
      <c r="I15" s="43">
        <v>27</v>
      </c>
    </row>
    <row r="16" spans="1:9" ht="12" customHeight="1">
      <c r="A16" s="29" t="s">
        <v>17</v>
      </c>
      <c r="B16" s="43">
        <v>178</v>
      </c>
      <c r="C16" s="44">
        <v>608.0688689235814</v>
      </c>
      <c r="D16" s="43">
        <v>164</v>
      </c>
      <c r="E16" s="45">
        <v>507.42574257425747</v>
      </c>
      <c r="F16" s="43">
        <v>58</v>
      </c>
      <c r="G16" s="43">
        <v>67</v>
      </c>
      <c r="H16" s="43">
        <v>62</v>
      </c>
      <c r="I16" s="43">
        <v>35</v>
      </c>
    </row>
    <row r="17" spans="1:9" ht="12" customHeight="1">
      <c r="A17" s="29" t="s">
        <v>18</v>
      </c>
      <c r="B17" s="43">
        <v>299</v>
      </c>
      <c r="C17" s="44">
        <v>613.5221093669846</v>
      </c>
      <c r="D17" s="43">
        <v>384</v>
      </c>
      <c r="E17" s="45">
        <v>694.6077455999132</v>
      </c>
      <c r="F17" s="43">
        <v>80</v>
      </c>
      <c r="G17" s="43">
        <v>96</v>
      </c>
      <c r="H17" s="43">
        <v>124</v>
      </c>
      <c r="I17" s="43">
        <v>128</v>
      </c>
    </row>
    <row r="18" spans="1:9" ht="12" customHeight="1">
      <c r="A18" s="29" t="s">
        <v>19</v>
      </c>
      <c r="B18" s="43">
        <v>378</v>
      </c>
      <c r="C18" s="44">
        <v>804.9060942889995</v>
      </c>
      <c r="D18" s="43">
        <v>454</v>
      </c>
      <c r="E18" s="45">
        <v>856.9918453639384</v>
      </c>
      <c r="F18" s="43">
        <v>71</v>
      </c>
      <c r="G18" s="43">
        <v>87</v>
      </c>
      <c r="H18" s="43">
        <v>204</v>
      </c>
      <c r="I18" s="43">
        <v>189</v>
      </c>
    </row>
    <row r="19" spans="1:9" ht="12" customHeight="1">
      <c r="A19" s="29" t="s">
        <v>20</v>
      </c>
      <c r="B19" s="43">
        <v>453</v>
      </c>
      <c r="C19" s="44">
        <v>1055.255311218785</v>
      </c>
      <c r="D19" s="43">
        <v>577</v>
      </c>
      <c r="E19" s="45">
        <v>1176.1348580280885</v>
      </c>
      <c r="F19" s="43">
        <v>78</v>
      </c>
      <c r="G19" s="43">
        <v>92</v>
      </c>
      <c r="H19" s="43">
        <v>227</v>
      </c>
      <c r="I19" s="43">
        <v>288</v>
      </c>
    </row>
    <row r="20" spans="1:9" ht="12" customHeight="1">
      <c r="A20" s="29" t="s">
        <v>21</v>
      </c>
      <c r="B20" s="43">
        <v>515</v>
      </c>
      <c r="C20" s="44">
        <v>1256.5266188454593</v>
      </c>
      <c r="D20" s="43">
        <v>676</v>
      </c>
      <c r="E20" s="45">
        <v>1479.697931487359</v>
      </c>
      <c r="F20" s="43">
        <v>112</v>
      </c>
      <c r="G20" s="43">
        <v>110</v>
      </c>
      <c r="H20" s="43">
        <v>203</v>
      </c>
      <c r="I20" s="43">
        <v>322</v>
      </c>
    </row>
    <row r="21" spans="1:9" ht="12" customHeight="1">
      <c r="A21" s="29" t="s">
        <v>22</v>
      </c>
      <c r="B21" s="43">
        <v>1138</v>
      </c>
      <c r="C21" s="44">
        <v>1961.2574107265957</v>
      </c>
      <c r="D21" s="43">
        <v>1118</v>
      </c>
      <c r="E21" s="45">
        <v>1848.728379138142</v>
      </c>
      <c r="F21" s="43">
        <v>242</v>
      </c>
      <c r="G21" s="43">
        <v>171</v>
      </c>
      <c r="H21" s="43">
        <v>453</v>
      </c>
      <c r="I21" s="43">
        <v>407</v>
      </c>
    </row>
    <row r="22" spans="1:9" ht="12" customHeight="1">
      <c r="A22" s="29" t="s">
        <v>23</v>
      </c>
      <c r="B22" s="43">
        <v>1832</v>
      </c>
      <c r="C22" s="44">
        <v>2484.168847546341</v>
      </c>
      <c r="D22" s="43">
        <v>1758</v>
      </c>
      <c r="E22" s="45">
        <v>2311.485109460259</v>
      </c>
      <c r="F22" s="43">
        <v>334</v>
      </c>
      <c r="G22" s="43">
        <v>208</v>
      </c>
      <c r="H22" s="43">
        <v>673</v>
      </c>
      <c r="I22" s="43">
        <v>687</v>
      </c>
    </row>
    <row r="23" spans="1:9" ht="12" customHeight="1">
      <c r="A23" s="29" t="s">
        <v>24</v>
      </c>
      <c r="B23" s="43">
        <v>1908</v>
      </c>
      <c r="C23" s="44">
        <v>2733.015340982339</v>
      </c>
      <c r="D23" s="43">
        <v>2080</v>
      </c>
      <c r="E23" s="45">
        <v>2968.841438175304</v>
      </c>
      <c r="F23" s="43">
        <v>335</v>
      </c>
      <c r="G23" s="43">
        <v>202</v>
      </c>
      <c r="H23" s="43">
        <v>584</v>
      </c>
      <c r="I23" s="43">
        <v>760</v>
      </c>
    </row>
    <row r="24" spans="1:9" ht="12" customHeight="1">
      <c r="A24" s="29" t="s">
        <v>25</v>
      </c>
      <c r="B24" s="43">
        <v>1903</v>
      </c>
      <c r="C24" s="44">
        <v>2889.6379980563656</v>
      </c>
      <c r="D24" s="43">
        <v>1894</v>
      </c>
      <c r="E24" s="45">
        <v>2963.357010983509</v>
      </c>
      <c r="F24" s="43">
        <v>360</v>
      </c>
      <c r="G24" s="43">
        <v>168</v>
      </c>
      <c r="H24" s="43">
        <v>509</v>
      </c>
      <c r="I24" s="43">
        <v>614</v>
      </c>
    </row>
    <row r="25" spans="1:9" ht="12" customHeight="1">
      <c r="A25" s="29" t="s">
        <v>26</v>
      </c>
      <c r="B25" s="43">
        <v>1435</v>
      </c>
      <c r="C25" s="44">
        <v>3438.5258668200227</v>
      </c>
      <c r="D25" s="43">
        <v>1158</v>
      </c>
      <c r="E25" s="45">
        <v>2940.2056620540816</v>
      </c>
      <c r="F25" s="43">
        <v>194</v>
      </c>
      <c r="G25" s="43">
        <v>92</v>
      </c>
      <c r="H25" s="43">
        <v>366</v>
      </c>
      <c r="I25" s="43">
        <v>348</v>
      </c>
    </row>
    <row r="26" spans="1:9" ht="12" customHeight="1">
      <c r="A26" s="29" t="s">
        <v>27</v>
      </c>
      <c r="B26" s="43">
        <v>2089</v>
      </c>
      <c r="C26" s="44">
        <v>4190.65578045698</v>
      </c>
      <c r="D26" s="43">
        <v>1435</v>
      </c>
      <c r="E26" s="45">
        <v>3420.575896262395</v>
      </c>
      <c r="F26" s="43">
        <v>218</v>
      </c>
      <c r="G26" s="43">
        <v>81</v>
      </c>
      <c r="H26" s="43">
        <v>610</v>
      </c>
      <c r="I26" s="43">
        <v>502</v>
      </c>
    </row>
    <row r="27" spans="1:9" ht="12" customHeight="1">
      <c r="A27" s="29" t="s">
        <v>28</v>
      </c>
      <c r="B27" s="43">
        <v>2575</v>
      </c>
      <c r="C27" s="44">
        <v>4634.212183928732</v>
      </c>
      <c r="D27" s="43">
        <v>1433</v>
      </c>
      <c r="E27" s="45">
        <v>3502.2117946085978</v>
      </c>
      <c r="F27" s="43">
        <v>175</v>
      </c>
      <c r="G27" s="43">
        <v>79</v>
      </c>
      <c r="H27" s="43">
        <v>853</v>
      </c>
      <c r="I27" s="43">
        <v>499</v>
      </c>
    </row>
    <row r="28" spans="1:9" ht="12" customHeight="1">
      <c r="A28" s="29" t="s">
        <v>29</v>
      </c>
      <c r="B28" s="43">
        <v>1546</v>
      </c>
      <c r="C28" s="44">
        <v>4395.666884649285</v>
      </c>
      <c r="D28" s="43">
        <v>711</v>
      </c>
      <c r="E28" s="45">
        <v>3233.7290216946376</v>
      </c>
      <c r="F28" s="43">
        <v>79</v>
      </c>
      <c r="G28" s="43">
        <v>38</v>
      </c>
      <c r="H28" s="43">
        <v>526</v>
      </c>
      <c r="I28" s="43">
        <v>285</v>
      </c>
    </row>
    <row r="29" spans="1:9" ht="12" customHeight="1">
      <c r="A29" s="29" t="s">
        <v>30</v>
      </c>
      <c r="B29" s="43">
        <v>650</v>
      </c>
      <c r="C29" s="44">
        <v>3192.6911930841397</v>
      </c>
      <c r="D29" s="43">
        <v>231</v>
      </c>
      <c r="E29" s="45">
        <v>2599.0099009900987</v>
      </c>
      <c r="F29" s="43">
        <v>24</v>
      </c>
      <c r="G29" s="43">
        <v>11</v>
      </c>
      <c r="H29" s="43">
        <v>274</v>
      </c>
      <c r="I29" s="43">
        <v>75</v>
      </c>
    </row>
    <row r="30" spans="1:9" ht="12" customHeight="1">
      <c r="A30" s="30" t="s">
        <v>36</v>
      </c>
      <c r="B30" s="43">
        <v>205</v>
      </c>
      <c r="C30" s="44">
        <v>2199.0989058142027</v>
      </c>
      <c r="D30" s="43">
        <v>47</v>
      </c>
      <c r="E30" s="45">
        <v>2068.6619718309857</v>
      </c>
      <c r="F30" s="43">
        <v>17</v>
      </c>
      <c r="G30" s="43">
        <v>4</v>
      </c>
      <c r="H30" s="43">
        <v>62</v>
      </c>
      <c r="I30" s="43">
        <v>16</v>
      </c>
    </row>
    <row r="31" spans="1:9" ht="19.5" customHeight="1">
      <c r="A31" s="31" t="s">
        <v>31</v>
      </c>
      <c r="B31" s="43">
        <v>17692</v>
      </c>
      <c r="C31" s="44">
        <v>2176.5072054050997</v>
      </c>
      <c r="D31" s="43">
        <v>14609</v>
      </c>
      <c r="E31" s="45">
        <v>1842.5025444923565</v>
      </c>
      <c r="F31" s="43">
        <v>2553</v>
      </c>
      <c r="G31" s="43">
        <v>1673</v>
      </c>
      <c r="H31" s="43">
        <v>5798</v>
      </c>
      <c r="I31" s="43">
        <v>5207</v>
      </c>
    </row>
    <row r="32" spans="1:9" ht="27" customHeight="1">
      <c r="A32" s="32" t="s">
        <v>32</v>
      </c>
      <c r="B32" s="33"/>
      <c r="C32" s="44">
        <v>1489</v>
      </c>
      <c r="D32" s="33"/>
      <c r="E32" s="45">
        <v>1401.8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D31" sqref="D31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2</v>
      </c>
      <c r="C11" s="44">
        <v>32.04614645088928</v>
      </c>
      <c r="D11" s="43">
        <v>2</v>
      </c>
      <c r="E11" s="44">
        <v>30.788177339901477</v>
      </c>
      <c r="F11" s="43"/>
      <c r="G11" s="43"/>
      <c r="H11" s="43"/>
      <c r="I11" s="43"/>
    </row>
    <row r="12" spans="1:9" ht="12" customHeight="1">
      <c r="A12" s="28" t="s">
        <v>13</v>
      </c>
      <c r="B12" s="43">
        <v>62</v>
      </c>
      <c r="C12" s="44">
        <v>241.273300385259</v>
      </c>
      <c r="D12" s="43">
        <v>65</v>
      </c>
      <c r="E12" s="45">
        <v>244.5539711802551</v>
      </c>
      <c r="F12" s="43">
        <v>6</v>
      </c>
      <c r="G12" s="43">
        <v>11</v>
      </c>
      <c r="H12" s="43">
        <v>1</v>
      </c>
      <c r="I12" s="43">
        <v>1</v>
      </c>
    </row>
    <row r="13" spans="1:9" ht="12" customHeight="1">
      <c r="A13" s="28" t="s">
        <v>14</v>
      </c>
      <c r="B13" s="43">
        <v>129</v>
      </c>
      <c r="C13" s="44">
        <v>407.7246436360188</v>
      </c>
      <c r="D13" s="43">
        <v>106</v>
      </c>
      <c r="E13" s="45">
        <v>327.009100724973</v>
      </c>
      <c r="F13" s="43">
        <v>16</v>
      </c>
      <c r="G13" s="43">
        <v>30</v>
      </c>
      <c r="H13" s="43"/>
      <c r="I13" s="43">
        <v>3</v>
      </c>
    </row>
    <row r="14" spans="1:9" ht="12" customHeight="1">
      <c r="A14" s="29" t="s">
        <v>15</v>
      </c>
      <c r="B14" s="43">
        <v>288</v>
      </c>
      <c r="C14" s="44">
        <v>938.0190860827931</v>
      </c>
      <c r="D14" s="43">
        <v>199</v>
      </c>
      <c r="E14" s="45">
        <v>615.4702625800267</v>
      </c>
      <c r="F14" s="43">
        <v>67</v>
      </c>
      <c r="G14" s="43">
        <v>55</v>
      </c>
      <c r="H14" s="43">
        <v>10</v>
      </c>
      <c r="I14" s="43">
        <v>10</v>
      </c>
    </row>
    <row r="15" spans="1:9" ht="12" customHeight="1">
      <c r="A15" s="29" t="s">
        <v>16</v>
      </c>
      <c r="B15" s="43">
        <v>277</v>
      </c>
      <c r="C15" s="44">
        <v>1015.917259590699</v>
      </c>
      <c r="D15" s="43">
        <v>174</v>
      </c>
      <c r="E15" s="45">
        <v>608.1789584061517</v>
      </c>
      <c r="F15" s="43">
        <v>68</v>
      </c>
      <c r="G15" s="43">
        <v>53</v>
      </c>
      <c r="H15" s="43">
        <v>42</v>
      </c>
      <c r="I15" s="43">
        <v>11</v>
      </c>
    </row>
    <row r="16" spans="1:9" ht="12" customHeight="1">
      <c r="A16" s="29" t="s">
        <v>17</v>
      </c>
      <c r="B16" s="43">
        <v>182</v>
      </c>
      <c r="C16" s="44">
        <v>545.9890802183957</v>
      </c>
      <c r="D16" s="43">
        <v>208</v>
      </c>
      <c r="E16" s="45">
        <v>574.6173821758108</v>
      </c>
      <c r="F16" s="43">
        <v>56</v>
      </c>
      <c r="G16" s="43">
        <v>75</v>
      </c>
      <c r="H16" s="43">
        <v>48</v>
      </c>
      <c r="I16" s="43">
        <v>36</v>
      </c>
    </row>
    <row r="17" spans="1:9" ht="12" customHeight="1">
      <c r="A17" s="29" t="s">
        <v>18</v>
      </c>
      <c r="B17" s="43">
        <v>313</v>
      </c>
      <c r="C17" s="44">
        <v>646.2269020336533</v>
      </c>
      <c r="D17" s="43">
        <v>379</v>
      </c>
      <c r="E17" s="45">
        <v>691.6437031224337</v>
      </c>
      <c r="F17" s="43">
        <v>73</v>
      </c>
      <c r="G17" s="43">
        <v>109</v>
      </c>
      <c r="H17" s="43">
        <v>104</v>
      </c>
      <c r="I17" s="43">
        <v>118</v>
      </c>
    </row>
    <row r="18" spans="1:9" ht="12" customHeight="1">
      <c r="A18" s="29" t="s">
        <v>19</v>
      </c>
      <c r="B18" s="43">
        <v>397</v>
      </c>
      <c r="C18" s="44">
        <v>855.4559558696776</v>
      </c>
      <c r="D18" s="43">
        <v>456</v>
      </c>
      <c r="E18" s="45">
        <v>871.359779867003</v>
      </c>
      <c r="F18" s="43">
        <v>78</v>
      </c>
      <c r="G18" s="43">
        <v>84</v>
      </c>
      <c r="H18" s="43">
        <v>178</v>
      </c>
      <c r="I18" s="43">
        <v>180</v>
      </c>
    </row>
    <row r="19" spans="1:9" ht="12" customHeight="1">
      <c r="A19" s="29" t="s">
        <v>20</v>
      </c>
      <c r="B19" s="43">
        <v>451</v>
      </c>
      <c r="C19" s="44">
        <v>1121.0818066568893</v>
      </c>
      <c r="D19" s="43">
        <v>501</v>
      </c>
      <c r="E19" s="45">
        <v>1079.2064278482649</v>
      </c>
      <c r="F19" s="43">
        <v>85</v>
      </c>
      <c r="G19" s="43">
        <v>97</v>
      </c>
      <c r="H19" s="43">
        <v>202</v>
      </c>
      <c r="I19" s="43">
        <v>218</v>
      </c>
    </row>
    <row r="20" spans="1:9" ht="12" customHeight="1">
      <c r="A20" s="29" t="s">
        <v>21</v>
      </c>
      <c r="B20" s="43">
        <v>684</v>
      </c>
      <c r="C20" s="44">
        <v>1566.7231664299786</v>
      </c>
      <c r="D20" s="43">
        <v>773</v>
      </c>
      <c r="E20" s="45">
        <v>1613.2061690005635</v>
      </c>
      <c r="F20" s="43">
        <v>129</v>
      </c>
      <c r="G20" s="43">
        <v>116</v>
      </c>
      <c r="H20" s="43">
        <v>245</v>
      </c>
      <c r="I20" s="43">
        <v>298</v>
      </c>
    </row>
    <row r="21" spans="1:9" ht="12" customHeight="1">
      <c r="A21" s="29" t="s">
        <v>22</v>
      </c>
      <c r="B21" s="43">
        <v>1286</v>
      </c>
      <c r="C21" s="44">
        <v>2077.477302833511</v>
      </c>
      <c r="D21" s="43">
        <v>1197</v>
      </c>
      <c r="E21" s="45">
        <v>1870.7217203763323</v>
      </c>
      <c r="F21" s="43">
        <v>235</v>
      </c>
      <c r="G21" s="43">
        <v>184</v>
      </c>
      <c r="H21" s="43">
        <v>418</v>
      </c>
      <c r="I21" s="43">
        <v>338</v>
      </c>
    </row>
    <row r="22" spans="1:9" ht="12" customHeight="1">
      <c r="A22" s="29" t="s">
        <v>23</v>
      </c>
      <c r="B22" s="43">
        <v>1891</v>
      </c>
      <c r="C22" s="44">
        <v>2530.8493268021093</v>
      </c>
      <c r="D22" s="43">
        <v>1945</v>
      </c>
      <c r="E22" s="45">
        <v>2537.50815394651</v>
      </c>
      <c r="F22" s="43">
        <v>370</v>
      </c>
      <c r="G22" s="43">
        <v>247</v>
      </c>
      <c r="H22" s="43">
        <v>509</v>
      </c>
      <c r="I22" s="43">
        <v>559</v>
      </c>
    </row>
    <row r="23" spans="1:9" ht="12" customHeight="1">
      <c r="A23" s="29" t="s">
        <v>24</v>
      </c>
      <c r="B23" s="43">
        <v>1931</v>
      </c>
      <c r="C23" s="44">
        <v>2809.8307699023617</v>
      </c>
      <c r="D23" s="43">
        <v>2033</v>
      </c>
      <c r="E23" s="45">
        <v>2951.3813277586632</v>
      </c>
      <c r="F23" s="43">
        <v>386</v>
      </c>
      <c r="G23" s="43">
        <v>263</v>
      </c>
      <c r="H23" s="43">
        <v>427</v>
      </c>
      <c r="I23" s="43">
        <v>441</v>
      </c>
    </row>
    <row r="24" spans="1:9" ht="12" customHeight="1">
      <c r="A24" s="29" t="s">
        <v>25</v>
      </c>
      <c r="B24" s="43">
        <v>1898</v>
      </c>
      <c r="C24" s="44">
        <v>2998.5623331279526</v>
      </c>
      <c r="D24" s="43">
        <v>1911</v>
      </c>
      <c r="E24" s="45">
        <v>3120.3566121842496</v>
      </c>
      <c r="F24" s="43">
        <v>365</v>
      </c>
      <c r="G24" s="43">
        <v>195</v>
      </c>
      <c r="H24" s="43">
        <v>387</v>
      </c>
      <c r="I24" s="43">
        <v>387</v>
      </c>
    </row>
    <row r="25" spans="1:9" ht="12" customHeight="1">
      <c r="A25" s="29" t="s">
        <v>26</v>
      </c>
      <c r="B25" s="43">
        <v>1380</v>
      </c>
      <c r="C25" s="44">
        <v>3587.2108136210036</v>
      </c>
      <c r="D25" s="43">
        <v>1172</v>
      </c>
      <c r="E25" s="45">
        <v>3274.9322379635064</v>
      </c>
      <c r="F25" s="43">
        <v>204</v>
      </c>
      <c r="G25" s="43">
        <v>88</v>
      </c>
      <c r="H25" s="43">
        <v>229</v>
      </c>
      <c r="I25" s="43">
        <v>222</v>
      </c>
    </row>
    <row r="26" spans="1:9" ht="12" customHeight="1">
      <c r="A26" s="29" t="s">
        <v>27</v>
      </c>
      <c r="B26" s="43">
        <v>2365</v>
      </c>
      <c r="C26" s="44">
        <v>4274.81743908611</v>
      </c>
      <c r="D26" s="43">
        <v>1640</v>
      </c>
      <c r="E26" s="45">
        <v>3520.4464956531074</v>
      </c>
      <c r="F26" s="43">
        <v>274</v>
      </c>
      <c r="G26" s="43">
        <v>123</v>
      </c>
      <c r="H26" s="43">
        <v>443</v>
      </c>
      <c r="I26" s="43">
        <v>305</v>
      </c>
    </row>
    <row r="27" spans="1:9" ht="12" customHeight="1">
      <c r="A27" s="29" t="s">
        <v>28</v>
      </c>
      <c r="B27" s="43">
        <v>2521</v>
      </c>
      <c r="C27" s="44">
        <v>4716.998783796426</v>
      </c>
      <c r="D27" s="43">
        <v>1489</v>
      </c>
      <c r="E27" s="45">
        <v>3779.6674704911793</v>
      </c>
      <c r="F27" s="43">
        <v>175</v>
      </c>
      <c r="G27" s="43">
        <v>81</v>
      </c>
      <c r="H27" s="43">
        <v>527</v>
      </c>
      <c r="I27" s="43">
        <v>286</v>
      </c>
    </row>
    <row r="28" spans="1:9" ht="12" customHeight="1">
      <c r="A28" s="29" t="s">
        <v>29</v>
      </c>
      <c r="B28" s="43">
        <v>1398</v>
      </c>
      <c r="C28" s="44">
        <v>4214.7788597787085</v>
      </c>
      <c r="D28" s="43">
        <v>776</v>
      </c>
      <c r="E28" s="45">
        <v>3780.018510399922</v>
      </c>
      <c r="F28" s="43">
        <v>59</v>
      </c>
      <c r="G28" s="43">
        <v>27</v>
      </c>
      <c r="H28" s="43">
        <v>337</v>
      </c>
      <c r="I28" s="43">
        <v>151</v>
      </c>
    </row>
    <row r="29" spans="1:9" ht="12" customHeight="1">
      <c r="A29" s="29" t="s">
        <v>30</v>
      </c>
      <c r="B29" s="43">
        <v>676</v>
      </c>
      <c r="C29" s="44">
        <v>3493.5400516795867</v>
      </c>
      <c r="D29" s="43">
        <v>211</v>
      </c>
      <c r="E29" s="45">
        <v>2665.15094101301</v>
      </c>
      <c r="F29" s="43">
        <v>33</v>
      </c>
      <c r="G29" s="43">
        <v>6</v>
      </c>
      <c r="H29" s="43">
        <v>187</v>
      </c>
      <c r="I29" s="43">
        <v>42</v>
      </c>
    </row>
    <row r="30" spans="1:9" ht="12" customHeight="1">
      <c r="A30" s="30" t="s">
        <v>36</v>
      </c>
      <c r="B30" s="43">
        <v>227</v>
      </c>
      <c r="C30" s="44">
        <v>2609.4953442924475</v>
      </c>
      <c r="D30" s="43">
        <v>47</v>
      </c>
      <c r="E30" s="45">
        <v>2249.8803255146004</v>
      </c>
      <c r="F30" s="43">
        <v>6</v>
      </c>
      <c r="G30" s="43">
        <v>2</v>
      </c>
      <c r="H30" s="43">
        <v>64</v>
      </c>
      <c r="I30" s="43">
        <v>17</v>
      </c>
    </row>
    <row r="31" spans="1:9" ht="19.5" customHeight="1">
      <c r="A31" s="31" t="s">
        <v>31</v>
      </c>
      <c r="B31" s="43">
        <v>18358</v>
      </c>
      <c r="C31" s="44">
        <v>2264.5130889794027</v>
      </c>
      <c r="D31" s="43">
        <v>15284</v>
      </c>
      <c r="E31" s="45">
        <v>1941.7130370709149</v>
      </c>
      <c r="F31" s="43">
        <v>2685</v>
      </c>
      <c r="G31" s="43">
        <v>1846</v>
      </c>
      <c r="H31" s="43">
        <v>4358</v>
      </c>
      <c r="I31" s="43">
        <v>3623</v>
      </c>
    </row>
    <row r="32" spans="1:9" ht="27" customHeight="1">
      <c r="A32" s="32" t="s">
        <v>32</v>
      </c>
      <c r="B32" s="33"/>
      <c r="C32" s="44">
        <v>1594</v>
      </c>
      <c r="D32" s="33"/>
      <c r="E32" s="45">
        <v>1480.3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M21" sqref="M21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2</v>
      </c>
      <c r="C11" s="44">
        <v>32.31539828728389</v>
      </c>
      <c r="D11" s="43">
        <v>3</v>
      </c>
      <c r="E11" s="44">
        <v>46.36068613815484</v>
      </c>
      <c r="F11" s="43">
        <v>1</v>
      </c>
      <c r="G11" s="43"/>
      <c r="H11" s="43"/>
      <c r="I11" s="43"/>
    </row>
    <row r="12" spans="1:9" ht="12" customHeight="1">
      <c r="A12" s="28" t="s">
        <v>13</v>
      </c>
      <c r="B12" s="43">
        <v>56</v>
      </c>
      <c r="C12" s="44">
        <v>217.6447726389429</v>
      </c>
      <c r="D12" s="43">
        <v>49</v>
      </c>
      <c r="E12" s="45">
        <v>185.7045402865156</v>
      </c>
      <c r="F12" s="43">
        <v>5</v>
      </c>
      <c r="G12" s="43">
        <v>5</v>
      </c>
      <c r="H12" s="43">
        <v>1</v>
      </c>
      <c r="I12" s="43"/>
    </row>
    <row r="13" spans="1:9" ht="12" customHeight="1">
      <c r="A13" s="28" t="s">
        <v>14</v>
      </c>
      <c r="B13" s="43">
        <v>116</v>
      </c>
      <c r="C13" s="44">
        <v>372.8824455945225</v>
      </c>
      <c r="D13" s="43">
        <v>108</v>
      </c>
      <c r="E13" s="45">
        <v>337.16283716283715</v>
      </c>
      <c r="F13" s="43">
        <v>15</v>
      </c>
      <c r="G13" s="43">
        <v>25</v>
      </c>
      <c r="H13" s="43">
        <v>2</v>
      </c>
      <c r="I13" s="43">
        <v>5</v>
      </c>
    </row>
    <row r="14" spans="1:9" ht="12" customHeight="1">
      <c r="A14" s="29" t="s">
        <v>15</v>
      </c>
      <c r="B14" s="43">
        <v>287</v>
      </c>
      <c r="C14" s="44">
        <v>948.1021439661723</v>
      </c>
      <c r="D14" s="43">
        <v>179</v>
      </c>
      <c r="E14" s="45">
        <v>562.8045904731961</v>
      </c>
      <c r="F14" s="43">
        <v>76</v>
      </c>
      <c r="G14" s="43">
        <v>44</v>
      </c>
      <c r="H14" s="43">
        <v>6</v>
      </c>
      <c r="I14" s="43">
        <v>10</v>
      </c>
    </row>
    <row r="15" spans="1:9" ht="12" customHeight="1">
      <c r="A15" s="29" t="s">
        <v>16</v>
      </c>
      <c r="B15" s="43">
        <v>271</v>
      </c>
      <c r="C15" s="44">
        <v>1053.777656802893</v>
      </c>
      <c r="D15" s="43">
        <v>169</v>
      </c>
      <c r="E15" s="45">
        <v>622.7430171714939</v>
      </c>
      <c r="F15" s="43">
        <v>79</v>
      </c>
      <c r="G15" s="43">
        <v>55</v>
      </c>
      <c r="H15" s="43">
        <v>39</v>
      </c>
      <c r="I15" s="43">
        <v>14</v>
      </c>
    </row>
    <row r="16" spans="1:9" ht="12" customHeight="1">
      <c r="A16" s="29" t="s">
        <v>17</v>
      </c>
      <c r="B16" s="43">
        <v>208</v>
      </c>
      <c r="C16" s="44">
        <v>543.6487192890748</v>
      </c>
      <c r="D16" s="43">
        <v>234</v>
      </c>
      <c r="E16" s="45">
        <v>555.1469716020972</v>
      </c>
      <c r="F16" s="43">
        <v>67</v>
      </c>
      <c r="G16" s="43">
        <v>79</v>
      </c>
      <c r="H16" s="43">
        <v>56</v>
      </c>
      <c r="I16" s="43">
        <v>46</v>
      </c>
    </row>
    <row r="17" spans="1:9" ht="12" customHeight="1">
      <c r="A17" s="29" t="s">
        <v>18</v>
      </c>
      <c r="B17" s="43">
        <v>318</v>
      </c>
      <c r="C17" s="44">
        <v>661.0814294326757</v>
      </c>
      <c r="D17" s="43">
        <v>360</v>
      </c>
      <c r="E17" s="45">
        <v>662.2516556291391</v>
      </c>
      <c r="F17" s="43">
        <v>85</v>
      </c>
      <c r="G17" s="43">
        <v>101</v>
      </c>
      <c r="H17" s="43">
        <v>120</v>
      </c>
      <c r="I17" s="43">
        <v>104</v>
      </c>
    </row>
    <row r="18" spans="1:9" ht="12" customHeight="1">
      <c r="A18" s="29" t="s">
        <v>19</v>
      </c>
      <c r="B18" s="43">
        <v>363</v>
      </c>
      <c r="C18" s="44">
        <v>797.2415004831767</v>
      </c>
      <c r="D18" s="43">
        <v>447</v>
      </c>
      <c r="E18" s="45">
        <v>862.418243908086</v>
      </c>
      <c r="F18" s="43">
        <v>74</v>
      </c>
      <c r="G18" s="43">
        <v>94</v>
      </c>
      <c r="H18" s="43">
        <v>168</v>
      </c>
      <c r="I18" s="43">
        <v>151</v>
      </c>
    </row>
    <row r="19" spans="1:9" ht="12" customHeight="1">
      <c r="A19" s="29" t="s">
        <v>20</v>
      </c>
      <c r="B19" s="43">
        <v>421</v>
      </c>
      <c r="C19" s="44">
        <v>1098.6430062630482</v>
      </c>
      <c r="D19" s="43">
        <v>528</v>
      </c>
      <c r="E19" s="45">
        <v>1199.4547932757837</v>
      </c>
      <c r="F19" s="43">
        <v>91</v>
      </c>
      <c r="G19" s="43">
        <v>87</v>
      </c>
      <c r="H19" s="43">
        <v>178</v>
      </c>
      <c r="I19" s="43">
        <v>234</v>
      </c>
    </row>
    <row r="20" spans="1:9" ht="12" customHeight="1">
      <c r="A20" s="29" t="s">
        <v>21</v>
      </c>
      <c r="B20" s="43">
        <v>719</v>
      </c>
      <c r="C20" s="44">
        <v>1527.5446684654444</v>
      </c>
      <c r="D20" s="43">
        <v>781</v>
      </c>
      <c r="E20" s="45">
        <v>1533.507431915019</v>
      </c>
      <c r="F20" s="43">
        <v>157</v>
      </c>
      <c r="G20" s="43">
        <v>152</v>
      </c>
      <c r="H20" s="43">
        <v>265</v>
      </c>
      <c r="I20" s="43">
        <v>261</v>
      </c>
    </row>
    <row r="21" spans="1:9" ht="12" customHeight="1">
      <c r="A21" s="29" t="s">
        <v>22</v>
      </c>
      <c r="B21" s="43">
        <v>1305</v>
      </c>
      <c r="C21" s="44">
        <v>1985.3645920494134</v>
      </c>
      <c r="D21" s="43">
        <v>1251</v>
      </c>
      <c r="E21" s="45">
        <v>1841.1408892224822</v>
      </c>
      <c r="F21" s="43">
        <v>257</v>
      </c>
      <c r="G21" s="43">
        <v>195</v>
      </c>
      <c r="H21" s="43">
        <v>446</v>
      </c>
      <c r="I21" s="43">
        <v>381</v>
      </c>
    </row>
    <row r="22" spans="1:9" ht="12" customHeight="1">
      <c r="A22" s="29" t="s">
        <v>23</v>
      </c>
      <c r="B22" s="43">
        <v>1863</v>
      </c>
      <c r="C22" s="44">
        <v>2507.4024226110364</v>
      </c>
      <c r="D22" s="43">
        <v>1858</v>
      </c>
      <c r="E22" s="45">
        <v>2440.337812101869</v>
      </c>
      <c r="F22" s="43">
        <v>384</v>
      </c>
      <c r="G22" s="43">
        <v>247</v>
      </c>
      <c r="H22" s="43">
        <v>462</v>
      </c>
      <c r="I22" s="43">
        <v>550</v>
      </c>
    </row>
    <row r="23" spans="1:9" ht="12" customHeight="1">
      <c r="A23" s="29" t="s">
        <v>24</v>
      </c>
      <c r="B23" s="43">
        <v>2018</v>
      </c>
      <c r="C23" s="44">
        <v>2958.3803673786524</v>
      </c>
      <c r="D23" s="43">
        <v>2077</v>
      </c>
      <c r="E23" s="45">
        <v>3033.888401986562</v>
      </c>
      <c r="F23" s="43">
        <v>444</v>
      </c>
      <c r="G23" s="43">
        <v>246</v>
      </c>
      <c r="H23" s="43">
        <v>464</v>
      </c>
      <c r="I23" s="43">
        <v>512</v>
      </c>
    </row>
    <row r="24" spans="1:9" ht="12" customHeight="1">
      <c r="A24" s="29" t="s">
        <v>25</v>
      </c>
      <c r="B24" s="43">
        <v>1793</v>
      </c>
      <c r="C24" s="44">
        <v>3015.72617946346</v>
      </c>
      <c r="D24" s="43">
        <v>1856</v>
      </c>
      <c r="E24" s="45">
        <v>3226.3111234724565</v>
      </c>
      <c r="F24" s="43">
        <v>354</v>
      </c>
      <c r="G24" s="43">
        <v>225</v>
      </c>
      <c r="H24" s="43">
        <v>376</v>
      </c>
      <c r="I24" s="43">
        <v>375</v>
      </c>
    </row>
    <row r="25" spans="1:9" ht="12" customHeight="1">
      <c r="A25" s="29" t="s">
        <v>26</v>
      </c>
      <c r="B25" s="43">
        <v>1395</v>
      </c>
      <c r="C25" s="44">
        <v>3605.7692307692305</v>
      </c>
      <c r="D25" s="43">
        <v>1104</v>
      </c>
      <c r="E25" s="45">
        <v>3099.121354181287</v>
      </c>
      <c r="F25" s="43">
        <v>212</v>
      </c>
      <c r="G25" s="43">
        <v>104</v>
      </c>
      <c r="H25" s="43">
        <v>230</v>
      </c>
      <c r="I25" s="43">
        <v>203</v>
      </c>
    </row>
    <row r="26" spans="1:9" ht="12" customHeight="1">
      <c r="A26" s="29" t="s">
        <v>27</v>
      </c>
      <c r="B26" s="43">
        <v>2498</v>
      </c>
      <c r="C26" s="44">
        <v>4231.388159566359</v>
      </c>
      <c r="D26" s="43">
        <v>1717</v>
      </c>
      <c r="E26" s="45">
        <v>3489.7664681612164</v>
      </c>
      <c r="F26" s="43">
        <v>262</v>
      </c>
      <c r="G26" s="43">
        <v>109</v>
      </c>
      <c r="H26" s="43">
        <v>453</v>
      </c>
      <c r="I26" s="43">
        <v>334</v>
      </c>
    </row>
    <row r="27" spans="1:9" ht="12" customHeight="1">
      <c r="A27" s="29" t="s">
        <v>28</v>
      </c>
      <c r="B27" s="43">
        <v>2344</v>
      </c>
      <c r="C27" s="44">
        <v>4633.509923301969</v>
      </c>
      <c r="D27" s="43">
        <v>1284</v>
      </c>
      <c r="E27" s="45">
        <v>3471.9593315667084</v>
      </c>
      <c r="F27" s="43">
        <v>158</v>
      </c>
      <c r="G27" s="43">
        <v>59</v>
      </c>
      <c r="H27" s="43">
        <v>512</v>
      </c>
      <c r="I27" s="43">
        <v>251</v>
      </c>
    </row>
    <row r="28" spans="1:9" ht="12" customHeight="1">
      <c r="A28" s="29" t="s">
        <v>29</v>
      </c>
      <c r="B28" s="43">
        <v>1330</v>
      </c>
      <c r="C28" s="44">
        <v>4135.186394304014</v>
      </c>
      <c r="D28" s="43">
        <v>630</v>
      </c>
      <c r="E28" s="45">
        <v>3242.575531422101</v>
      </c>
      <c r="F28" s="43">
        <v>59</v>
      </c>
      <c r="G28" s="43">
        <v>39</v>
      </c>
      <c r="H28" s="43">
        <v>342</v>
      </c>
      <c r="I28" s="43">
        <v>129</v>
      </c>
    </row>
    <row r="29" spans="1:9" ht="12" customHeight="1">
      <c r="A29" s="29" t="s">
        <v>30</v>
      </c>
      <c r="B29" s="43">
        <v>543</v>
      </c>
      <c r="C29" s="44">
        <v>2943.4084995663484</v>
      </c>
      <c r="D29" s="43">
        <v>178</v>
      </c>
      <c r="E29" s="45">
        <v>2590.5981662057925</v>
      </c>
      <c r="F29" s="43">
        <v>21</v>
      </c>
      <c r="G29" s="43">
        <v>5</v>
      </c>
      <c r="H29" s="43">
        <v>136</v>
      </c>
      <c r="I29" s="43">
        <v>47</v>
      </c>
    </row>
    <row r="30" spans="1:9" ht="12" customHeight="1">
      <c r="A30" s="30" t="s">
        <v>36</v>
      </c>
      <c r="B30" s="43">
        <v>178</v>
      </c>
      <c r="C30" s="44">
        <v>2144.5783132530123</v>
      </c>
      <c r="D30" s="43">
        <v>34</v>
      </c>
      <c r="E30" s="45">
        <v>1752.5773195876288</v>
      </c>
      <c r="F30" s="43">
        <v>12</v>
      </c>
      <c r="G30" s="43">
        <v>3</v>
      </c>
      <c r="H30" s="43">
        <v>50</v>
      </c>
      <c r="I30" s="43">
        <v>9</v>
      </c>
    </row>
    <row r="31" spans="1:9" ht="19.5" customHeight="1">
      <c r="A31" s="31" t="s">
        <v>31</v>
      </c>
      <c r="B31" s="43">
        <v>18028</v>
      </c>
      <c r="C31" s="44">
        <v>2222.3948066869084</v>
      </c>
      <c r="D31" s="43">
        <v>14847</v>
      </c>
      <c r="E31" s="45">
        <v>1886.003912502223</v>
      </c>
      <c r="F31" s="43">
        <v>2813</v>
      </c>
      <c r="G31" s="43">
        <v>1874</v>
      </c>
      <c r="H31" s="43">
        <v>4306</v>
      </c>
      <c r="I31" s="43">
        <v>3616</v>
      </c>
    </row>
    <row r="32" spans="1:9" ht="27" customHeight="1">
      <c r="A32" s="32" t="s">
        <v>32</v>
      </c>
      <c r="B32" s="33"/>
      <c r="C32" s="44">
        <v>1580</v>
      </c>
      <c r="D32" s="33"/>
      <c r="E32" s="45">
        <v>1453.7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11</v>
      </c>
      <c r="C11" s="44">
        <v>178.426601784266</v>
      </c>
      <c r="D11" s="43">
        <v>7</v>
      </c>
      <c r="E11" s="44">
        <v>108.15822002472187</v>
      </c>
      <c r="F11" s="43">
        <v>4</v>
      </c>
      <c r="G11" s="43"/>
      <c r="H11" s="43"/>
      <c r="I11" s="43">
        <v>4</v>
      </c>
    </row>
    <row r="12" spans="1:9" ht="12" customHeight="1">
      <c r="A12" s="28" t="s">
        <v>13</v>
      </c>
      <c r="B12" s="43">
        <v>44</v>
      </c>
      <c r="C12" s="44">
        <v>170.74117190531626</v>
      </c>
      <c r="D12" s="43">
        <v>55</v>
      </c>
      <c r="E12" s="45">
        <v>209.6675815797499</v>
      </c>
      <c r="F12" s="43">
        <v>7</v>
      </c>
      <c r="G12" s="43">
        <v>10</v>
      </c>
      <c r="H12" s="43">
        <v>1</v>
      </c>
      <c r="I12" s="43"/>
    </row>
    <row r="13" spans="1:9" ht="12" customHeight="1">
      <c r="A13" s="28" t="s">
        <v>14</v>
      </c>
      <c r="B13" s="43">
        <v>86</v>
      </c>
      <c r="C13" s="44">
        <v>280.0755552660718</v>
      </c>
      <c r="D13" s="43">
        <v>100</v>
      </c>
      <c r="E13" s="45">
        <v>314.9407911312673</v>
      </c>
      <c r="F13" s="43">
        <v>12</v>
      </c>
      <c r="G13" s="43">
        <v>20</v>
      </c>
      <c r="H13" s="43"/>
      <c r="I13" s="43">
        <v>2</v>
      </c>
    </row>
    <row r="14" spans="1:9" ht="12" customHeight="1">
      <c r="A14" s="29" t="s">
        <v>15</v>
      </c>
      <c r="B14" s="43">
        <v>209</v>
      </c>
      <c r="C14" s="44">
        <v>697.108168506721</v>
      </c>
      <c r="D14" s="43">
        <v>129</v>
      </c>
      <c r="E14" s="45">
        <v>410.86728031340573</v>
      </c>
      <c r="F14" s="43">
        <v>60</v>
      </c>
      <c r="G14" s="43">
        <v>32</v>
      </c>
      <c r="H14" s="43">
        <v>5</v>
      </c>
      <c r="I14" s="43">
        <v>4</v>
      </c>
    </row>
    <row r="15" spans="1:9" ht="12" customHeight="1">
      <c r="A15" s="29" t="s">
        <v>16</v>
      </c>
      <c r="B15" s="43">
        <v>244</v>
      </c>
      <c r="C15" s="44">
        <v>987.8142585320433</v>
      </c>
      <c r="D15" s="43">
        <v>174</v>
      </c>
      <c r="E15" s="45">
        <v>659.740653674073</v>
      </c>
      <c r="F15" s="43">
        <v>79</v>
      </c>
      <c r="G15" s="43">
        <v>73</v>
      </c>
      <c r="H15" s="43">
        <v>23</v>
      </c>
      <c r="I15" s="43">
        <v>10</v>
      </c>
    </row>
    <row r="16" spans="1:9" ht="12" customHeight="1">
      <c r="A16" s="29" t="s">
        <v>17</v>
      </c>
      <c r="B16" s="43">
        <v>231</v>
      </c>
      <c r="C16" s="44">
        <v>529.5250320924262</v>
      </c>
      <c r="D16" s="43">
        <v>304</v>
      </c>
      <c r="E16" s="45">
        <v>625.0385508974649</v>
      </c>
      <c r="F16" s="43">
        <v>78</v>
      </c>
      <c r="G16" s="43">
        <v>116</v>
      </c>
      <c r="H16" s="43">
        <v>52</v>
      </c>
      <c r="I16" s="43">
        <v>53</v>
      </c>
    </row>
    <row r="17" spans="1:9" ht="12" customHeight="1">
      <c r="A17" s="29" t="s">
        <v>18</v>
      </c>
      <c r="B17" s="43">
        <v>291</v>
      </c>
      <c r="C17" s="44">
        <v>608.8502981483418</v>
      </c>
      <c r="D17" s="43">
        <v>353</v>
      </c>
      <c r="E17" s="45">
        <v>651.3876586950103</v>
      </c>
      <c r="F17" s="43">
        <v>83</v>
      </c>
      <c r="G17" s="43">
        <v>88</v>
      </c>
      <c r="H17" s="43">
        <v>100</v>
      </c>
      <c r="I17" s="43">
        <v>107</v>
      </c>
    </row>
    <row r="18" spans="1:9" ht="12" customHeight="1">
      <c r="A18" s="29" t="s">
        <v>19</v>
      </c>
      <c r="B18" s="43">
        <v>369</v>
      </c>
      <c r="C18" s="44">
        <v>825.8359070766752</v>
      </c>
      <c r="D18" s="43">
        <v>519</v>
      </c>
      <c r="E18" s="45">
        <v>1010.2386421146884</v>
      </c>
      <c r="F18" s="43">
        <v>87</v>
      </c>
      <c r="G18" s="43">
        <v>102</v>
      </c>
      <c r="H18" s="43">
        <v>147</v>
      </c>
      <c r="I18" s="43">
        <v>220</v>
      </c>
    </row>
    <row r="19" spans="1:9" ht="12" customHeight="1">
      <c r="A19" s="29" t="s">
        <v>20</v>
      </c>
      <c r="B19" s="43">
        <v>423</v>
      </c>
      <c r="C19" s="44">
        <v>1136.5773705564661</v>
      </c>
      <c r="D19" s="43">
        <v>500</v>
      </c>
      <c r="E19" s="45">
        <v>1178.8004526593738</v>
      </c>
      <c r="F19" s="43">
        <v>94</v>
      </c>
      <c r="G19" s="43">
        <v>101</v>
      </c>
      <c r="H19" s="43">
        <v>167</v>
      </c>
      <c r="I19" s="43">
        <v>189</v>
      </c>
    </row>
    <row r="20" spans="1:9" ht="12" customHeight="1">
      <c r="A20" s="29" t="s">
        <v>21</v>
      </c>
      <c r="B20" s="43">
        <v>814</v>
      </c>
      <c r="C20" s="44">
        <v>1603.024872486658</v>
      </c>
      <c r="D20" s="43">
        <v>835</v>
      </c>
      <c r="E20" s="45">
        <v>1541.9559757719014</v>
      </c>
      <c r="F20" s="43">
        <v>151</v>
      </c>
      <c r="G20" s="43">
        <v>161</v>
      </c>
      <c r="H20" s="43">
        <v>276</v>
      </c>
      <c r="I20" s="43">
        <v>275</v>
      </c>
    </row>
    <row r="21" spans="1:9" ht="12" customHeight="1">
      <c r="A21" s="29" t="s">
        <v>22</v>
      </c>
      <c r="B21" s="43">
        <v>1363</v>
      </c>
      <c r="C21" s="44">
        <v>1968.8280922734693</v>
      </c>
      <c r="D21" s="43">
        <v>1478</v>
      </c>
      <c r="E21" s="45">
        <v>2056.805688918577</v>
      </c>
      <c r="F21" s="43">
        <v>275</v>
      </c>
      <c r="G21" s="43">
        <v>227</v>
      </c>
      <c r="H21" s="43">
        <v>435</v>
      </c>
      <c r="I21" s="43">
        <v>437</v>
      </c>
    </row>
    <row r="22" spans="1:9" ht="12" customHeight="1">
      <c r="A22" s="29" t="s">
        <v>23</v>
      </c>
      <c r="B22" s="43">
        <v>1926</v>
      </c>
      <c r="C22" s="44">
        <v>2638.609181702355</v>
      </c>
      <c r="D22" s="43">
        <v>1922</v>
      </c>
      <c r="E22" s="45">
        <v>2565.231898565232</v>
      </c>
      <c r="F22" s="43">
        <v>416</v>
      </c>
      <c r="G22" s="43">
        <v>338</v>
      </c>
      <c r="H22" s="43">
        <v>493</v>
      </c>
      <c r="I22" s="43">
        <v>484</v>
      </c>
    </row>
    <row r="23" spans="1:9" ht="12" customHeight="1">
      <c r="A23" s="29" t="s">
        <v>24</v>
      </c>
      <c r="B23" s="43">
        <v>2151</v>
      </c>
      <c r="C23" s="44">
        <v>3153.6352573782747</v>
      </c>
      <c r="D23" s="43">
        <v>2188</v>
      </c>
      <c r="E23" s="45">
        <v>3207.176570607722</v>
      </c>
      <c r="F23" s="43">
        <v>476</v>
      </c>
      <c r="G23" s="43">
        <v>270</v>
      </c>
      <c r="H23" s="43">
        <v>447</v>
      </c>
      <c r="I23" s="43">
        <v>479</v>
      </c>
    </row>
    <row r="24" spans="1:9" ht="12" customHeight="1">
      <c r="A24" s="29" t="s">
        <v>25</v>
      </c>
      <c r="B24" s="43">
        <v>1722</v>
      </c>
      <c r="C24" s="44">
        <v>3133.5298613385744</v>
      </c>
      <c r="D24" s="43">
        <v>1741</v>
      </c>
      <c r="E24" s="45">
        <v>3270.1590938973313</v>
      </c>
      <c r="F24" s="43">
        <v>338</v>
      </c>
      <c r="G24" s="43">
        <v>184</v>
      </c>
      <c r="H24" s="43">
        <v>305</v>
      </c>
      <c r="I24" s="43">
        <v>308</v>
      </c>
    </row>
    <row r="25" spans="1:9" ht="12" customHeight="1">
      <c r="A25" s="29" t="s">
        <v>26</v>
      </c>
      <c r="B25" s="43">
        <v>1536</v>
      </c>
      <c r="C25" s="44">
        <v>3820.9905719047742</v>
      </c>
      <c r="D25" s="43">
        <v>1207</v>
      </c>
      <c r="E25" s="45">
        <v>3287.3951410829063</v>
      </c>
      <c r="F25" s="43">
        <v>257</v>
      </c>
      <c r="G25" s="43">
        <v>112</v>
      </c>
      <c r="H25" s="43">
        <v>258</v>
      </c>
      <c r="I25" s="43">
        <v>212</v>
      </c>
    </row>
    <row r="26" spans="1:9" ht="12" customHeight="1">
      <c r="A26" s="29" t="s">
        <v>27</v>
      </c>
      <c r="B26" s="43">
        <v>2767</v>
      </c>
      <c r="C26" s="44">
        <v>4493.341994153946</v>
      </c>
      <c r="D26" s="43">
        <v>1765</v>
      </c>
      <c r="E26" s="45">
        <v>3459.6989179865136</v>
      </c>
      <c r="F26" s="43">
        <v>322</v>
      </c>
      <c r="G26" s="43">
        <v>121</v>
      </c>
      <c r="H26" s="43">
        <v>501</v>
      </c>
      <c r="I26" s="43">
        <v>328</v>
      </c>
    </row>
    <row r="27" spans="1:9" ht="12" customHeight="1">
      <c r="A27" s="29" t="s">
        <v>28</v>
      </c>
      <c r="B27" s="43">
        <v>2382</v>
      </c>
      <c r="C27" s="44">
        <v>4983.889191111855</v>
      </c>
      <c r="D27" s="43">
        <v>1300</v>
      </c>
      <c r="E27" s="45">
        <v>3763.3163501621125</v>
      </c>
      <c r="F27" s="43">
        <v>178</v>
      </c>
      <c r="G27" s="43">
        <v>70</v>
      </c>
      <c r="H27" s="43">
        <v>426</v>
      </c>
      <c r="I27" s="43">
        <v>255</v>
      </c>
    </row>
    <row r="28" spans="1:9" ht="12" customHeight="1">
      <c r="A28" s="29" t="s">
        <v>29</v>
      </c>
      <c r="B28" s="43">
        <v>1377</v>
      </c>
      <c r="C28" s="44">
        <v>4341.931008387463</v>
      </c>
      <c r="D28" s="43">
        <v>633</v>
      </c>
      <c r="E28" s="45">
        <v>3424.768706378835</v>
      </c>
      <c r="F28" s="43">
        <v>65</v>
      </c>
      <c r="G28" s="43">
        <v>36</v>
      </c>
      <c r="H28" s="43">
        <v>332</v>
      </c>
      <c r="I28" s="43">
        <v>123</v>
      </c>
    </row>
    <row r="29" spans="1:9" ht="12" customHeight="1">
      <c r="A29" s="29" t="s">
        <v>30</v>
      </c>
      <c r="B29" s="43">
        <v>582</v>
      </c>
      <c r="C29" s="44">
        <v>3278.87323943662</v>
      </c>
      <c r="D29" s="43">
        <v>187</v>
      </c>
      <c r="E29" s="45">
        <v>3059.0544740716505</v>
      </c>
      <c r="F29" s="43">
        <v>29</v>
      </c>
      <c r="G29" s="43">
        <v>6</v>
      </c>
      <c r="H29" s="43">
        <v>158</v>
      </c>
      <c r="I29" s="43">
        <v>47</v>
      </c>
    </row>
    <row r="30" spans="1:9" ht="12" customHeight="1">
      <c r="A30" s="30" t="s">
        <v>36</v>
      </c>
      <c r="B30" s="43">
        <v>157</v>
      </c>
      <c r="C30" s="44">
        <v>1981.0725552050474</v>
      </c>
      <c r="D30" s="43">
        <v>26</v>
      </c>
      <c r="E30" s="45">
        <v>1462.3172103487066</v>
      </c>
      <c r="F30" s="43">
        <v>6</v>
      </c>
      <c r="G30" s="43">
        <v>3</v>
      </c>
      <c r="H30" s="43">
        <v>47</v>
      </c>
      <c r="I30" s="43">
        <v>7</v>
      </c>
    </row>
    <row r="31" spans="1:9" ht="19.5" customHeight="1">
      <c r="A31" s="31" t="s">
        <v>31</v>
      </c>
      <c r="B31" s="43">
        <v>18685</v>
      </c>
      <c r="C31" s="44">
        <v>2296.1823280597537</v>
      </c>
      <c r="D31" s="43">
        <v>15423</v>
      </c>
      <c r="E31" s="45">
        <v>1952.5948508112706</v>
      </c>
      <c r="F31" s="43">
        <v>3017</v>
      </c>
      <c r="G31" s="43">
        <v>2070</v>
      </c>
      <c r="H31" s="43">
        <v>4173</v>
      </c>
      <c r="I31" s="43">
        <v>3544</v>
      </c>
    </row>
    <row r="32" spans="1:9" ht="27" customHeight="1">
      <c r="A32" s="32" t="s">
        <v>32</v>
      </c>
      <c r="B32" s="33"/>
      <c r="C32" s="44">
        <v>1470</v>
      </c>
      <c r="D32" s="33"/>
      <c r="E32" s="45">
        <v>1365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4</v>
      </c>
      <c r="C11" s="44">
        <v>63.26111023248458</v>
      </c>
      <c r="D11" s="43">
        <v>8</v>
      </c>
      <c r="E11" s="44">
        <v>123.34258402713536</v>
      </c>
      <c r="F11" s="43">
        <v>1</v>
      </c>
      <c r="G11" s="43">
        <v>0</v>
      </c>
      <c r="H11" s="43">
        <v>0</v>
      </c>
      <c r="I11" s="43">
        <v>0</v>
      </c>
    </row>
    <row r="12" spans="1:9" ht="12" customHeight="1">
      <c r="A12" s="28" t="s">
        <v>13</v>
      </c>
      <c r="B12" s="43">
        <v>41</v>
      </c>
      <c r="C12" s="44">
        <v>161.45546192013862</v>
      </c>
      <c r="D12" s="43">
        <v>57</v>
      </c>
      <c r="E12" s="45">
        <v>220.93879607736736</v>
      </c>
      <c r="F12" s="43">
        <v>7</v>
      </c>
      <c r="G12" s="43">
        <v>4</v>
      </c>
      <c r="H12" s="43">
        <v>1</v>
      </c>
      <c r="I12" s="43">
        <v>0</v>
      </c>
    </row>
    <row r="13" spans="1:9" ht="12" customHeight="1">
      <c r="A13" s="28" t="s">
        <v>14</v>
      </c>
      <c r="B13" s="43">
        <v>54</v>
      </c>
      <c r="C13" s="44">
        <v>176.58022955429843</v>
      </c>
      <c r="D13" s="43">
        <v>76</v>
      </c>
      <c r="E13" s="45">
        <v>239.9292840005051</v>
      </c>
      <c r="F13" s="43">
        <v>11</v>
      </c>
      <c r="G13" s="43">
        <v>3</v>
      </c>
      <c r="H13" s="43">
        <v>1</v>
      </c>
      <c r="I13" s="43">
        <v>1</v>
      </c>
    </row>
    <row r="14" spans="1:9" ht="12" customHeight="1">
      <c r="A14" s="29" t="s">
        <v>15</v>
      </c>
      <c r="B14" s="43">
        <v>135</v>
      </c>
      <c r="C14" s="44">
        <v>460.10701748406666</v>
      </c>
      <c r="D14" s="43">
        <v>91</v>
      </c>
      <c r="E14" s="45">
        <v>295.34906364610043</v>
      </c>
      <c r="F14" s="43">
        <v>33</v>
      </c>
      <c r="G14" s="43">
        <v>28</v>
      </c>
      <c r="H14" s="43">
        <v>16</v>
      </c>
      <c r="I14" s="43">
        <v>5</v>
      </c>
    </row>
    <row r="15" spans="1:9" ht="12" customHeight="1">
      <c r="A15" s="29" t="s">
        <v>16</v>
      </c>
      <c r="B15" s="43">
        <v>154</v>
      </c>
      <c r="C15" s="44">
        <v>626.2199089134679</v>
      </c>
      <c r="D15" s="43">
        <v>134</v>
      </c>
      <c r="E15" s="45">
        <v>507.2107195578939</v>
      </c>
      <c r="F15" s="43">
        <v>58</v>
      </c>
      <c r="G15" s="43">
        <v>44</v>
      </c>
      <c r="H15" s="43">
        <v>27</v>
      </c>
      <c r="I15" s="43">
        <v>16</v>
      </c>
    </row>
    <row r="16" spans="1:9" ht="12" customHeight="1">
      <c r="A16" s="29" t="s">
        <v>17</v>
      </c>
      <c r="B16" s="43">
        <v>235</v>
      </c>
      <c r="C16" s="44">
        <v>479.19088109948814</v>
      </c>
      <c r="D16" s="43">
        <v>263</v>
      </c>
      <c r="E16" s="45">
        <v>476.8985275984623</v>
      </c>
      <c r="F16" s="43">
        <v>87</v>
      </c>
      <c r="G16" s="43">
        <v>90</v>
      </c>
      <c r="H16" s="43">
        <v>57</v>
      </c>
      <c r="I16" s="43">
        <v>52</v>
      </c>
    </row>
    <row r="17" spans="1:9" ht="12" customHeight="1">
      <c r="A17" s="29" t="s">
        <v>18</v>
      </c>
      <c r="B17" s="43">
        <v>267</v>
      </c>
      <c r="C17" s="44">
        <v>563.4218911561754</v>
      </c>
      <c r="D17" s="43">
        <v>325</v>
      </c>
      <c r="E17" s="45">
        <v>599.4982660665536</v>
      </c>
      <c r="F17" s="43">
        <v>79</v>
      </c>
      <c r="G17" s="43">
        <v>67</v>
      </c>
      <c r="H17" s="43">
        <v>96</v>
      </c>
      <c r="I17" s="43">
        <v>120</v>
      </c>
    </row>
    <row r="18" spans="1:9" ht="12" customHeight="1">
      <c r="A18" s="29" t="s">
        <v>19</v>
      </c>
      <c r="B18" s="43">
        <v>337</v>
      </c>
      <c r="C18" s="44">
        <v>781.9388370690056</v>
      </c>
      <c r="D18" s="43">
        <v>438</v>
      </c>
      <c r="E18" s="45">
        <v>875.0724232313747</v>
      </c>
      <c r="F18" s="43">
        <v>67</v>
      </c>
      <c r="G18" s="43">
        <v>73</v>
      </c>
      <c r="H18" s="43">
        <v>134</v>
      </c>
      <c r="I18" s="43">
        <v>214</v>
      </c>
    </row>
    <row r="19" spans="1:9" ht="12" customHeight="1">
      <c r="A19" s="29" t="s">
        <v>20</v>
      </c>
      <c r="B19" s="43">
        <v>413</v>
      </c>
      <c r="C19" s="44">
        <v>1087.815413791287</v>
      </c>
      <c r="D19" s="43">
        <v>534</v>
      </c>
      <c r="E19" s="45">
        <v>1242.322724734785</v>
      </c>
      <c r="F19" s="43">
        <v>98</v>
      </c>
      <c r="G19" s="43">
        <v>84</v>
      </c>
      <c r="H19" s="43">
        <v>149</v>
      </c>
      <c r="I19" s="43">
        <v>247</v>
      </c>
    </row>
    <row r="20" spans="1:9" ht="12" customHeight="1">
      <c r="A20" s="29" t="s">
        <v>21</v>
      </c>
      <c r="B20" s="43">
        <v>791</v>
      </c>
      <c r="C20" s="44">
        <v>1442.7198278220585</v>
      </c>
      <c r="D20" s="43">
        <v>863</v>
      </c>
      <c r="E20" s="45">
        <v>1504.7688793569423</v>
      </c>
      <c r="F20" s="43">
        <v>151</v>
      </c>
      <c r="G20" s="43">
        <v>138</v>
      </c>
      <c r="H20" s="43">
        <v>309</v>
      </c>
      <c r="I20" s="43">
        <v>351</v>
      </c>
    </row>
    <row r="21" spans="1:9" ht="12" customHeight="1">
      <c r="A21" s="29" t="s">
        <v>22</v>
      </c>
      <c r="B21" s="43">
        <v>1326</v>
      </c>
      <c r="C21" s="44">
        <v>1826.7985561954094</v>
      </c>
      <c r="D21" s="43">
        <v>1460</v>
      </c>
      <c r="E21" s="45">
        <v>1923.6596966942038</v>
      </c>
      <c r="F21" s="43">
        <v>251</v>
      </c>
      <c r="G21" s="43">
        <v>221</v>
      </c>
      <c r="H21" s="43">
        <v>435</v>
      </c>
      <c r="I21" s="43">
        <v>496</v>
      </c>
    </row>
    <row r="22" spans="1:9" ht="12" customHeight="1">
      <c r="A22" s="29" t="s">
        <v>23</v>
      </c>
      <c r="B22" s="43">
        <v>1801</v>
      </c>
      <c r="C22" s="44">
        <v>2529.4943820224717</v>
      </c>
      <c r="D22" s="43">
        <v>1765</v>
      </c>
      <c r="E22" s="45">
        <v>2413.939302761328</v>
      </c>
      <c r="F22" s="43">
        <v>354</v>
      </c>
      <c r="G22" s="43">
        <v>225</v>
      </c>
      <c r="H22" s="43">
        <v>513</v>
      </c>
      <c r="I22" s="43">
        <v>507</v>
      </c>
    </row>
    <row r="23" spans="1:9" ht="12" customHeight="1">
      <c r="A23" s="29" t="s">
        <v>24</v>
      </c>
      <c r="B23" s="43">
        <v>1904</v>
      </c>
      <c r="C23" s="44">
        <v>2795.0675278919557</v>
      </c>
      <c r="D23" s="43">
        <v>1966</v>
      </c>
      <c r="E23" s="45">
        <v>2893.5168150710133</v>
      </c>
      <c r="F23" s="43">
        <v>380</v>
      </c>
      <c r="G23" s="43">
        <v>229</v>
      </c>
      <c r="H23" s="43">
        <v>428</v>
      </c>
      <c r="I23" s="43">
        <v>469</v>
      </c>
    </row>
    <row r="24" spans="1:9" ht="12" customHeight="1">
      <c r="A24" s="29" t="s">
        <v>25</v>
      </c>
      <c r="B24" s="43">
        <v>1447</v>
      </c>
      <c r="C24" s="44">
        <v>2998.0938173379745</v>
      </c>
      <c r="D24" s="43">
        <v>1416</v>
      </c>
      <c r="E24" s="45">
        <v>3012.701857407289</v>
      </c>
      <c r="F24" s="43">
        <v>303</v>
      </c>
      <c r="G24" s="43">
        <v>136</v>
      </c>
      <c r="H24" s="43">
        <v>275</v>
      </c>
      <c r="I24" s="43">
        <v>303</v>
      </c>
    </row>
    <row r="25" spans="1:9" ht="12" customHeight="1">
      <c r="A25" s="29" t="s">
        <v>26</v>
      </c>
      <c r="B25" s="43">
        <v>1662</v>
      </c>
      <c r="C25" s="44">
        <v>3606.379516111533</v>
      </c>
      <c r="D25" s="43">
        <v>1225</v>
      </c>
      <c r="E25" s="45">
        <v>2951.096121416526</v>
      </c>
      <c r="F25" s="43">
        <v>246</v>
      </c>
      <c r="G25" s="43">
        <v>104</v>
      </c>
      <c r="H25" s="43">
        <v>316</v>
      </c>
      <c r="I25" s="43">
        <v>220</v>
      </c>
    </row>
    <row r="26" spans="1:9" ht="12" customHeight="1">
      <c r="A26" s="29" t="s">
        <v>27</v>
      </c>
      <c r="B26" s="43">
        <v>2697</v>
      </c>
      <c r="C26" s="44">
        <v>4371.009043466986</v>
      </c>
      <c r="D26" s="43">
        <v>1689</v>
      </c>
      <c r="E26" s="45">
        <v>3350.858049796647</v>
      </c>
      <c r="F26" s="43">
        <v>295</v>
      </c>
      <c r="G26" s="43">
        <v>115</v>
      </c>
      <c r="H26" s="43">
        <v>497</v>
      </c>
      <c r="I26" s="43">
        <v>303</v>
      </c>
    </row>
    <row r="27" spans="1:9" ht="12" customHeight="1">
      <c r="A27" s="29" t="s">
        <v>28</v>
      </c>
      <c r="B27" s="43">
        <v>2124</v>
      </c>
      <c r="C27" s="44">
        <v>4732.725773747186</v>
      </c>
      <c r="D27" s="43">
        <v>1098</v>
      </c>
      <c r="E27" s="45">
        <v>3391.820091437044</v>
      </c>
      <c r="F27" s="43">
        <v>146</v>
      </c>
      <c r="G27" s="43">
        <v>64</v>
      </c>
      <c r="H27" s="43">
        <v>417</v>
      </c>
      <c r="I27" s="43">
        <v>231</v>
      </c>
    </row>
    <row r="28" spans="1:9" ht="12" customHeight="1">
      <c r="A28" s="29" t="s">
        <v>29</v>
      </c>
      <c r="B28" s="43">
        <v>1266</v>
      </c>
      <c r="C28" s="44">
        <v>4084.1344602877602</v>
      </c>
      <c r="D28" s="43">
        <v>518</v>
      </c>
      <c r="E28" s="45">
        <v>3074.7314061850775</v>
      </c>
      <c r="F28" s="43">
        <v>60</v>
      </c>
      <c r="G28" s="43">
        <v>27</v>
      </c>
      <c r="H28" s="43">
        <v>345</v>
      </c>
      <c r="I28" s="43">
        <v>114</v>
      </c>
    </row>
    <row r="29" spans="1:9" ht="12" customHeight="1">
      <c r="A29" s="29" t="s">
        <v>30</v>
      </c>
      <c r="B29" s="43">
        <v>507</v>
      </c>
      <c r="C29" s="44">
        <v>2941.0058588085158</v>
      </c>
      <c r="D29" s="43">
        <v>136</v>
      </c>
      <c r="E29" s="45">
        <v>2443.845462713387</v>
      </c>
      <c r="F29" s="43">
        <v>28</v>
      </c>
      <c r="G29" s="43">
        <v>3</v>
      </c>
      <c r="H29" s="43">
        <v>134</v>
      </c>
      <c r="I29" s="43">
        <v>33</v>
      </c>
    </row>
    <row r="30" spans="1:9" ht="12" customHeight="1">
      <c r="A30" s="30" t="s">
        <v>36</v>
      </c>
      <c r="B30" s="43">
        <v>162</v>
      </c>
      <c r="C30" s="44">
        <v>2245.011086474501</v>
      </c>
      <c r="D30" s="43">
        <v>27</v>
      </c>
      <c r="E30" s="45">
        <v>1750.9727626459144</v>
      </c>
      <c r="F30" s="43">
        <v>11</v>
      </c>
      <c r="G30" s="43">
        <v>1</v>
      </c>
      <c r="H30" s="43">
        <v>40</v>
      </c>
      <c r="I30" s="43">
        <v>8</v>
      </c>
    </row>
    <row r="31" spans="1:9" ht="19.5" customHeight="1">
      <c r="A31" s="31" t="s">
        <v>31</v>
      </c>
      <c r="B31" s="43">
        <v>17327</v>
      </c>
      <c r="C31" s="44">
        <v>2121.2206537135135</v>
      </c>
      <c r="D31" s="43">
        <v>14089</v>
      </c>
      <c r="E31" s="45">
        <v>1776.357263534811</v>
      </c>
      <c r="F31" s="43">
        <v>2666</v>
      </c>
      <c r="G31" s="43">
        <v>1656</v>
      </c>
      <c r="H31" s="43">
        <v>4190</v>
      </c>
      <c r="I31" s="43">
        <v>3690</v>
      </c>
    </row>
    <row r="32" spans="1:9" ht="21" customHeight="1">
      <c r="A32" s="32" t="s">
        <v>32</v>
      </c>
      <c r="B32" s="33"/>
      <c r="C32" s="44">
        <v>1465</v>
      </c>
      <c r="D32" s="33"/>
      <c r="E32" s="45">
        <v>1386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22" sqref="B22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5</v>
      </c>
      <c r="C11" s="44">
        <v>77.14858818083628</v>
      </c>
      <c r="D11" s="43">
        <v>4</v>
      </c>
      <c r="E11" s="44">
        <v>59.95203836930455</v>
      </c>
      <c r="F11" s="43">
        <v>1</v>
      </c>
      <c r="G11" s="43">
        <v>2</v>
      </c>
      <c r="H11" s="43" t="s">
        <v>8</v>
      </c>
      <c r="I11" s="43" t="s">
        <v>8</v>
      </c>
    </row>
    <row r="12" spans="1:9" ht="12" customHeight="1">
      <c r="A12" s="28" t="s">
        <v>13</v>
      </c>
      <c r="B12" s="43">
        <v>42</v>
      </c>
      <c r="C12" s="44">
        <v>167.3706862198135</v>
      </c>
      <c r="D12" s="43">
        <v>41</v>
      </c>
      <c r="E12" s="45">
        <v>157.6983730143467</v>
      </c>
      <c r="F12" s="43">
        <v>8</v>
      </c>
      <c r="G12" s="43">
        <v>3</v>
      </c>
      <c r="H12" s="43" t="s">
        <v>8</v>
      </c>
      <c r="I12" s="43" t="s">
        <v>8</v>
      </c>
    </row>
    <row r="13" spans="1:9" ht="12" customHeight="1">
      <c r="A13" s="28" t="s">
        <v>14</v>
      </c>
      <c r="B13" s="43">
        <v>73</v>
      </c>
      <c r="C13" s="44">
        <v>237.85474569091915</v>
      </c>
      <c r="D13" s="43">
        <v>74</v>
      </c>
      <c r="E13" s="45">
        <v>229.52853598014886</v>
      </c>
      <c r="F13" s="43">
        <v>5</v>
      </c>
      <c r="G13" s="43">
        <v>10</v>
      </c>
      <c r="H13" s="43">
        <v>1</v>
      </c>
      <c r="I13" s="43">
        <v>1</v>
      </c>
    </row>
    <row r="14" spans="1:9" ht="12" customHeight="1">
      <c r="A14" s="29" t="s">
        <v>15</v>
      </c>
      <c r="B14" s="43">
        <v>113</v>
      </c>
      <c r="C14" s="44">
        <v>398.22385114181</v>
      </c>
      <c r="D14" s="43">
        <v>106</v>
      </c>
      <c r="E14" s="45">
        <v>353.6516197911454</v>
      </c>
      <c r="F14" s="43">
        <v>35</v>
      </c>
      <c r="G14" s="43">
        <v>28</v>
      </c>
      <c r="H14" s="43">
        <v>13</v>
      </c>
      <c r="I14" s="43">
        <v>11</v>
      </c>
    </row>
    <row r="15" spans="1:9" ht="12" customHeight="1">
      <c r="A15" s="29" t="s">
        <v>16</v>
      </c>
      <c r="B15" s="43">
        <v>204</v>
      </c>
      <c r="C15" s="44">
        <v>720.3898580408221</v>
      </c>
      <c r="D15" s="43">
        <v>143</v>
      </c>
      <c r="E15" s="45">
        <v>470.0545657747682</v>
      </c>
      <c r="F15" s="43">
        <v>88</v>
      </c>
      <c r="G15" s="43">
        <v>69</v>
      </c>
      <c r="H15" s="43">
        <v>33</v>
      </c>
      <c r="I15" s="43">
        <v>7</v>
      </c>
    </row>
    <row r="16" spans="1:9" ht="12" customHeight="1">
      <c r="A16" s="29" t="s">
        <v>17</v>
      </c>
      <c r="B16" s="43">
        <v>255</v>
      </c>
      <c r="C16" s="44">
        <v>492.34452532195473</v>
      </c>
      <c r="D16" s="43">
        <v>303</v>
      </c>
      <c r="E16" s="45">
        <v>514.7021352494521</v>
      </c>
      <c r="F16" s="43">
        <v>88</v>
      </c>
      <c r="G16" s="43">
        <v>106</v>
      </c>
      <c r="H16" s="43">
        <v>69</v>
      </c>
      <c r="I16" s="43">
        <v>63</v>
      </c>
    </row>
    <row r="17" spans="1:9" ht="12" customHeight="1">
      <c r="A17" s="29" t="s">
        <v>18</v>
      </c>
      <c r="B17" s="43">
        <v>236</v>
      </c>
      <c r="C17" s="44">
        <v>498.40552469852804</v>
      </c>
      <c r="D17" s="43">
        <v>345</v>
      </c>
      <c r="E17" s="45">
        <v>627.0789028845629</v>
      </c>
      <c r="F17" s="43">
        <v>67</v>
      </c>
      <c r="G17" s="43">
        <v>88</v>
      </c>
      <c r="H17" s="43">
        <v>103</v>
      </c>
      <c r="I17" s="43">
        <v>134</v>
      </c>
    </row>
    <row r="18" spans="1:9" ht="12" customHeight="1">
      <c r="A18" s="29" t="s">
        <v>19</v>
      </c>
      <c r="B18" s="43">
        <v>299</v>
      </c>
      <c r="C18" s="44">
        <v>703.4632034632035</v>
      </c>
      <c r="D18" s="43">
        <v>461</v>
      </c>
      <c r="E18" s="45">
        <v>929.4542228673964</v>
      </c>
      <c r="F18" s="43">
        <v>60</v>
      </c>
      <c r="G18" s="43">
        <v>74</v>
      </c>
      <c r="H18" s="43">
        <v>137</v>
      </c>
      <c r="I18" s="43">
        <v>219</v>
      </c>
    </row>
    <row r="19" spans="1:9" ht="12" customHeight="1">
      <c r="A19" s="29" t="s">
        <v>20</v>
      </c>
      <c r="B19" s="43">
        <v>424</v>
      </c>
      <c r="C19" s="44">
        <v>1029.7260540120458</v>
      </c>
      <c r="D19" s="43">
        <v>515</v>
      </c>
      <c r="E19" s="45">
        <v>1112.527273120045</v>
      </c>
      <c r="F19" s="43">
        <v>91</v>
      </c>
      <c r="G19" s="43">
        <v>76</v>
      </c>
      <c r="H19" s="43">
        <v>183</v>
      </c>
      <c r="I19" s="43">
        <v>252</v>
      </c>
    </row>
    <row r="20" spans="1:9" ht="12" customHeight="1">
      <c r="A20" s="29" t="s">
        <v>21</v>
      </c>
      <c r="B20" s="43">
        <v>852</v>
      </c>
      <c r="C20" s="44">
        <v>1435.5518112889638</v>
      </c>
      <c r="D20" s="43">
        <v>858</v>
      </c>
      <c r="E20" s="45">
        <v>1346.1779841847622</v>
      </c>
      <c r="F20" s="43">
        <v>150</v>
      </c>
      <c r="G20" s="43">
        <v>134</v>
      </c>
      <c r="H20" s="43">
        <v>339</v>
      </c>
      <c r="I20" s="43">
        <v>346</v>
      </c>
    </row>
    <row r="21" spans="1:9" ht="12" customHeight="1">
      <c r="A21" s="29" t="s">
        <v>22</v>
      </c>
      <c r="B21" s="43">
        <v>1376</v>
      </c>
      <c r="C21" s="44">
        <v>1832.101724252713</v>
      </c>
      <c r="D21" s="43">
        <v>1489</v>
      </c>
      <c r="E21" s="45">
        <v>1853.857742252767</v>
      </c>
      <c r="F21" s="43">
        <v>231</v>
      </c>
      <c r="G21" s="43">
        <v>209</v>
      </c>
      <c r="H21" s="43">
        <v>487</v>
      </c>
      <c r="I21" s="43">
        <v>519</v>
      </c>
    </row>
    <row r="22" spans="1:9" ht="12" customHeight="1">
      <c r="A22" s="29" t="s">
        <v>23</v>
      </c>
      <c r="B22" s="43">
        <v>1804</v>
      </c>
      <c r="C22" s="44">
        <v>2534.9896014838964</v>
      </c>
      <c r="D22" s="43">
        <v>1758</v>
      </c>
      <c r="E22" s="45">
        <v>2356.8211068211067</v>
      </c>
      <c r="F22" s="43">
        <v>311</v>
      </c>
      <c r="G22" s="43">
        <v>206</v>
      </c>
      <c r="H22" s="43">
        <v>498</v>
      </c>
      <c r="I22" s="43">
        <v>536</v>
      </c>
    </row>
    <row r="23" spans="1:9" ht="12" customHeight="1">
      <c r="A23" s="29" t="s">
        <v>24</v>
      </c>
      <c r="B23" s="43">
        <v>1887</v>
      </c>
      <c r="C23" s="44">
        <v>2807.993928661776</v>
      </c>
      <c r="D23" s="43">
        <v>1873</v>
      </c>
      <c r="E23" s="45">
        <v>2737.7837545495736</v>
      </c>
      <c r="F23" s="43">
        <v>360</v>
      </c>
      <c r="G23" s="43">
        <v>182</v>
      </c>
      <c r="H23" s="43">
        <v>431</v>
      </c>
      <c r="I23" s="43">
        <v>494</v>
      </c>
    </row>
    <row r="24" spans="1:9" ht="12" customHeight="1">
      <c r="A24" s="29" t="s">
        <v>25</v>
      </c>
      <c r="B24" s="43">
        <v>1299</v>
      </c>
      <c r="C24" s="44">
        <v>3004.718726868986</v>
      </c>
      <c r="D24" s="43">
        <v>1218</v>
      </c>
      <c r="E24" s="45">
        <v>2854.86592912057</v>
      </c>
      <c r="F24" s="43">
        <v>224</v>
      </c>
      <c r="G24" s="43">
        <v>115</v>
      </c>
      <c r="H24" s="43">
        <v>232</v>
      </c>
      <c r="I24" s="43">
        <v>262</v>
      </c>
    </row>
    <row r="25" spans="1:9" ht="12" customHeight="1">
      <c r="A25" s="29" t="s">
        <v>26</v>
      </c>
      <c r="B25" s="43">
        <v>1927</v>
      </c>
      <c r="C25" s="44">
        <v>3628.7968664670543</v>
      </c>
      <c r="D25" s="43">
        <v>1391</v>
      </c>
      <c r="E25" s="45">
        <v>2921.1642656138433</v>
      </c>
      <c r="F25" s="43">
        <v>327</v>
      </c>
      <c r="G25" s="43">
        <v>106</v>
      </c>
      <c r="H25" s="43">
        <v>349</v>
      </c>
      <c r="I25" s="43">
        <v>276</v>
      </c>
    </row>
    <row r="26" spans="1:9" ht="12" customHeight="1">
      <c r="A26" s="29" t="s">
        <v>27</v>
      </c>
      <c r="B26" s="43">
        <v>2746</v>
      </c>
      <c r="C26" s="44">
        <v>4431.676968513468</v>
      </c>
      <c r="D26" s="43">
        <v>1646</v>
      </c>
      <c r="E26" s="45">
        <v>3303.7613905503595</v>
      </c>
      <c r="F26" s="43">
        <v>270</v>
      </c>
      <c r="G26" s="43">
        <v>91</v>
      </c>
      <c r="H26" s="43">
        <v>524</v>
      </c>
      <c r="I26" s="43">
        <v>342</v>
      </c>
    </row>
    <row r="27" spans="1:9" ht="12" customHeight="1">
      <c r="A27" s="29" t="s">
        <v>28</v>
      </c>
      <c r="B27" s="43">
        <v>2043</v>
      </c>
      <c r="C27" s="44">
        <v>4721.516061936676</v>
      </c>
      <c r="D27" s="43">
        <v>1107</v>
      </c>
      <c r="E27" s="45">
        <v>3581.2493934198183</v>
      </c>
      <c r="F27" s="43">
        <v>129</v>
      </c>
      <c r="G27" s="43">
        <v>56</v>
      </c>
      <c r="H27" s="43">
        <v>404</v>
      </c>
      <c r="I27" s="43">
        <v>213</v>
      </c>
    </row>
    <row r="28" spans="1:9" ht="12" customHeight="1">
      <c r="A28" s="29" t="s">
        <v>29</v>
      </c>
      <c r="B28" s="43">
        <v>1129</v>
      </c>
      <c r="C28" s="44">
        <v>3711.618120849497</v>
      </c>
      <c r="D28" s="43">
        <v>452</v>
      </c>
      <c r="E28" s="45">
        <v>2910.8706852138075</v>
      </c>
      <c r="F28" s="43">
        <v>60</v>
      </c>
      <c r="G28" s="43">
        <v>19</v>
      </c>
      <c r="H28" s="43">
        <v>256</v>
      </c>
      <c r="I28" s="43">
        <v>113</v>
      </c>
    </row>
    <row r="29" spans="1:9" ht="12" customHeight="1">
      <c r="A29" s="29" t="s">
        <v>30</v>
      </c>
      <c r="B29" s="43">
        <v>460</v>
      </c>
      <c r="C29" s="44">
        <v>2691.790040376851</v>
      </c>
      <c r="D29" s="43">
        <v>115</v>
      </c>
      <c r="E29" s="45">
        <v>2223.081384109801</v>
      </c>
      <c r="F29" s="43">
        <v>22</v>
      </c>
      <c r="G29" s="43">
        <v>4</v>
      </c>
      <c r="H29" s="43">
        <v>128</v>
      </c>
      <c r="I29" s="43">
        <v>30</v>
      </c>
    </row>
    <row r="30" spans="1:9" ht="12" customHeight="1">
      <c r="A30" s="30" t="s">
        <v>36</v>
      </c>
      <c r="B30" s="43">
        <v>105</v>
      </c>
      <c r="C30" s="44">
        <v>1479.4983795970127</v>
      </c>
      <c r="D30" s="43">
        <v>24</v>
      </c>
      <c r="E30" s="45">
        <v>1419.2785334121822</v>
      </c>
      <c r="F30" s="43">
        <v>9</v>
      </c>
      <c r="G30" s="43">
        <v>0</v>
      </c>
      <c r="H30" s="43">
        <v>31</v>
      </c>
      <c r="I30" s="43">
        <v>4</v>
      </c>
    </row>
    <row r="31" spans="1:9" ht="19.5" customHeight="1">
      <c r="A31" s="31" t="s">
        <v>31</v>
      </c>
      <c r="B31" s="43">
        <v>17279</v>
      </c>
      <c r="C31" s="44">
        <v>2079.862682600364</v>
      </c>
      <c r="D31" s="43">
        <v>13923</v>
      </c>
      <c r="E31" s="45">
        <v>1707.193559185285</v>
      </c>
      <c r="F31" s="43">
        <v>2536</v>
      </c>
      <c r="G31" s="43">
        <v>1578</v>
      </c>
      <c r="H31" s="43">
        <v>4218</v>
      </c>
      <c r="I31" s="43">
        <v>3822</v>
      </c>
    </row>
    <row r="32" spans="1:9" ht="21" customHeight="1">
      <c r="A32" s="32" t="s">
        <v>32</v>
      </c>
      <c r="B32" s="33"/>
      <c r="C32" s="44">
        <v>1455</v>
      </c>
      <c r="D32" s="33"/>
      <c r="E32" s="45">
        <v>1340.6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4</v>
      </c>
      <c r="C11" s="44">
        <v>62.09251785159888</v>
      </c>
      <c r="D11" s="43">
        <v>7</v>
      </c>
      <c r="E11" s="44">
        <v>106.25379477838493</v>
      </c>
      <c r="F11" s="43">
        <v>1</v>
      </c>
      <c r="G11" s="43" t="s">
        <v>8</v>
      </c>
      <c r="H11" s="43">
        <v>1</v>
      </c>
      <c r="I11" s="43" t="s">
        <v>8</v>
      </c>
    </row>
    <row r="12" spans="1:9" ht="12" customHeight="1">
      <c r="A12" s="28" t="s">
        <v>13</v>
      </c>
      <c r="B12" s="43">
        <v>39</v>
      </c>
      <c r="C12" s="44">
        <v>157.48031496062993</v>
      </c>
      <c r="D12" s="43">
        <v>49</v>
      </c>
      <c r="E12" s="45">
        <v>190.4687864417321</v>
      </c>
      <c r="F12" s="43">
        <v>6</v>
      </c>
      <c r="G12" s="43">
        <v>2</v>
      </c>
      <c r="H12" s="43" t="s">
        <v>8</v>
      </c>
      <c r="I12" s="43">
        <v>1</v>
      </c>
    </row>
    <row r="13" spans="1:9" ht="12" customHeight="1">
      <c r="A13" s="28" t="s">
        <v>14</v>
      </c>
      <c r="B13" s="43">
        <v>62</v>
      </c>
      <c r="C13" s="44">
        <v>202.29044993311365</v>
      </c>
      <c r="D13" s="43">
        <v>77</v>
      </c>
      <c r="E13" s="45">
        <v>238.26469041061978</v>
      </c>
      <c r="F13" s="43">
        <v>14</v>
      </c>
      <c r="G13" s="43">
        <v>10</v>
      </c>
      <c r="H13" s="43">
        <v>2</v>
      </c>
      <c r="I13" s="43">
        <v>1</v>
      </c>
    </row>
    <row r="14" spans="1:9" ht="12" customHeight="1">
      <c r="A14" s="29" t="s">
        <v>15</v>
      </c>
      <c r="B14" s="43">
        <v>111</v>
      </c>
      <c r="C14" s="44">
        <v>410.9436896079375</v>
      </c>
      <c r="D14" s="43">
        <v>81</v>
      </c>
      <c r="E14" s="45">
        <v>283.5340240828899</v>
      </c>
      <c r="F14" s="43">
        <v>37</v>
      </c>
      <c r="G14" s="43">
        <v>26</v>
      </c>
      <c r="H14" s="43">
        <v>5</v>
      </c>
      <c r="I14" s="43">
        <v>1</v>
      </c>
    </row>
    <row r="15" spans="1:9" ht="12" customHeight="1">
      <c r="A15" s="29" t="s">
        <v>16</v>
      </c>
      <c r="B15" s="43">
        <v>195</v>
      </c>
      <c r="C15" s="44">
        <v>570.2254583735415</v>
      </c>
      <c r="D15" s="43">
        <v>163</v>
      </c>
      <c r="E15" s="45">
        <v>441.1605499621089</v>
      </c>
      <c r="F15" s="43">
        <v>88</v>
      </c>
      <c r="G15" s="43">
        <v>61</v>
      </c>
      <c r="H15" s="43">
        <v>29</v>
      </c>
      <c r="I15" s="43">
        <v>15</v>
      </c>
    </row>
    <row r="16" spans="1:9" ht="12" customHeight="1">
      <c r="A16" s="29" t="s">
        <v>17</v>
      </c>
      <c r="B16" s="43">
        <v>258</v>
      </c>
      <c r="C16" s="44">
        <v>488.9790193885867</v>
      </c>
      <c r="D16" s="43">
        <v>327</v>
      </c>
      <c r="E16" s="45">
        <v>539.2747002655144</v>
      </c>
      <c r="F16" s="43">
        <v>91</v>
      </c>
      <c r="G16" s="43">
        <v>117</v>
      </c>
      <c r="H16" s="43">
        <v>64</v>
      </c>
      <c r="I16" s="43">
        <v>73</v>
      </c>
    </row>
    <row r="17" spans="1:9" ht="12" customHeight="1">
      <c r="A17" s="29" t="s">
        <v>18</v>
      </c>
      <c r="B17" s="43">
        <v>236</v>
      </c>
      <c r="C17" s="44">
        <v>497.3132441260141</v>
      </c>
      <c r="D17" s="43">
        <v>351</v>
      </c>
      <c r="E17" s="45">
        <v>632.3754616701198</v>
      </c>
      <c r="F17" s="43">
        <v>53</v>
      </c>
      <c r="G17" s="43">
        <v>95</v>
      </c>
      <c r="H17" s="43">
        <v>105</v>
      </c>
      <c r="I17" s="43">
        <v>136</v>
      </c>
    </row>
    <row r="18" spans="1:9" ht="12" customHeight="1">
      <c r="A18" s="29" t="s">
        <v>19</v>
      </c>
      <c r="B18" s="43">
        <v>311</v>
      </c>
      <c r="C18" s="44">
        <v>766.8976401252681</v>
      </c>
      <c r="D18" s="43">
        <v>418</v>
      </c>
      <c r="E18" s="45">
        <v>878.0405831197747</v>
      </c>
      <c r="F18" s="43">
        <v>70</v>
      </c>
      <c r="G18" s="43">
        <v>68</v>
      </c>
      <c r="H18" s="43">
        <v>139</v>
      </c>
      <c r="I18" s="43">
        <v>193</v>
      </c>
    </row>
    <row r="19" spans="1:9" ht="12" customHeight="1">
      <c r="A19" s="29" t="s">
        <v>20</v>
      </c>
      <c r="B19" s="43">
        <v>423</v>
      </c>
      <c r="C19" s="44">
        <v>951.9094448320093</v>
      </c>
      <c r="D19" s="43">
        <v>608</v>
      </c>
      <c r="E19" s="45">
        <v>1227.5140820900042</v>
      </c>
      <c r="F19" s="43">
        <v>89</v>
      </c>
      <c r="G19" s="43">
        <v>107</v>
      </c>
      <c r="H19" s="43">
        <v>169</v>
      </c>
      <c r="I19" s="43">
        <v>273</v>
      </c>
    </row>
    <row r="20" spans="1:9" ht="12" customHeight="1">
      <c r="A20" s="29" t="s">
        <v>21</v>
      </c>
      <c r="B20" s="43">
        <v>871</v>
      </c>
      <c r="C20" s="44">
        <v>1375.053281341269</v>
      </c>
      <c r="D20" s="43">
        <v>928</v>
      </c>
      <c r="E20" s="45">
        <v>1365.6296906731025</v>
      </c>
      <c r="F20" s="43">
        <v>182</v>
      </c>
      <c r="G20" s="43">
        <v>123</v>
      </c>
      <c r="H20" s="43">
        <v>363</v>
      </c>
      <c r="I20" s="43">
        <v>387</v>
      </c>
    </row>
    <row r="21" spans="1:9" ht="12" customHeight="1">
      <c r="A21" s="29" t="s">
        <v>22</v>
      </c>
      <c r="B21" s="43">
        <v>1280</v>
      </c>
      <c r="C21" s="44">
        <v>1681.732184149674</v>
      </c>
      <c r="D21" s="43">
        <v>1460</v>
      </c>
      <c r="E21" s="45">
        <v>1797.5425377360812</v>
      </c>
      <c r="F21" s="43">
        <v>207</v>
      </c>
      <c r="G21" s="43">
        <v>191</v>
      </c>
      <c r="H21" s="43">
        <v>454</v>
      </c>
      <c r="I21" s="43">
        <v>552</v>
      </c>
    </row>
    <row r="22" spans="1:9" ht="12" customHeight="1">
      <c r="A22" s="29" t="s">
        <v>23</v>
      </c>
      <c r="B22" s="43">
        <v>1706</v>
      </c>
      <c r="C22" s="44">
        <v>2428.9192306049517</v>
      </c>
      <c r="D22" s="43">
        <v>1618</v>
      </c>
      <c r="E22" s="45">
        <v>2194.7911014650026</v>
      </c>
      <c r="F22" s="43">
        <v>287</v>
      </c>
      <c r="G22" s="43">
        <v>200</v>
      </c>
      <c r="H22" s="43">
        <v>480</v>
      </c>
      <c r="I22" s="43">
        <v>482</v>
      </c>
    </row>
    <row r="23" spans="1:9" ht="12" customHeight="1">
      <c r="A23" s="29" t="s">
        <v>24</v>
      </c>
      <c r="B23" s="43">
        <v>1775</v>
      </c>
      <c r="C23" s="44">
        <v>2745.1708192208357</v>
      </c>
      <c r="D23" s="43">
        <v>1666</v>
      </c>
      <c r="E23" s="45">
        <v>2530.0692503948485</v>
      </c>
      <c r="F23" s="43">
        <v>360</v>
      </c>
      <c r="G23" s="43">
        <v>186</v>
      </c>
      <c r="H23" s="43">
        <v>414</v>
      </c>
      <c r="I23" s="43">
        <v>435</v>
      </c>
    </row>
    <row r="24" spans="1:9" ht="12" customHeight="1">
      <c r="A24" s="29" t="s">
        <v>25</v>
      </c>
      <c r="B24" s="43">
        <v>1203</v>
      </c>
      <c r="C24" s="44">
        <v>3010.736541782416</v>
      </c>
      <c r="D24" s="43">
        <v>1016</v>
      </c>
      <c r="E24" s="45">
        <v>2601.992470612339</v>
      </c>
      <c r="F24" s="43">
        <v>226</v>
      </c>
      <c r="G24" s="43">
        <v>98</v>
      </c>
      <c r="H24" s="43">
        <v>210</v>
      </c>
      <c r="I24" s="43">
        <v>250</v>
      </c>
    </row>
    <row r="25" spans="1:9" ht="12" customHeight="1">
      <c r="A25" s="29" t="s">
        <v>26</v>
      </c>
      <c r="B25" s="43">
        <v>2139</v>
      </c>
      <c r="C25" s="44">
        <v>3604.529675440666</v>
      </c>
      <c r="D25" s="43">
        <v>1482</v>
      </c>
      <c r="E25" s="45">
        <v>2814.2802886441323</v>
      </c>
      <c r="F25" s="43">
        <v>328</v>
      </c>
      <c r="G25" s="43">
        <v>118</v>
      </c>
      <c r="H25" s="43">
        <v>376</v>
      </c>
      <c r="I25" s="43">
        <v>304</v>
      </c>
    </row>
    <row r="26" spans="1:9" ht="12" customHeight="1">
      <c r="A26" s="29" t="s">
        <v>27</v>
      </c>
      <c r="B26" s="43">
        <v>2580</v>
      </c>
      <c r="C26" s="44">
        <v>4306.100308770759</v>
      </c>
      <c r="D26" s="43">
        <v>1488</v>
      </c>
      <c r="E26" s="45">
        <v>3099.547982585873</v>
      </c>
      <c r="F26" s="43">
        <v>209</v>
      </c>
      <c r="G26" s="43">
        <v>99</v>
      </c>
      <c r="H26" s="43">
        <v>476</v>
      </c>
      <c r="I26" s="43">
        <v>303</v>
      </c>
    </row>
    <row r="27" spans="1:9" ht="12" customHeight="1">
      <c r="A27" s="29" t="s">
        <v>28</v>
      </c>
      <c r="B27" s="43">
        <v>1943</v>
      </c>
      <c r="C27" s="44">
        <v>4698.343610204329</v>
      </c>
      <c r="D27" s="43">
        <v>1013</v>
      </c>
      <c r="E27" s="45">
        <v>3487.931687497848</v>
      </c>
      <c r="F27" s="43">
        <v>116</v>
      </c>
      <c r="G27" s="43">
        <v>47</v>
      </c>
      <c r="H27" s="43">
        <v>375</v>
      </c>
      <c r="I27" s="43">
        <v>173</v>
      </c>
    </row>
    <row r="28" spans="1:9" ht="12" customHeight="1">
      <c r="A28" s="29" t="s">
        <v>29</v>
      </c>
      <c r="B28" s="43">
        <v>1105</v>
      </c>
      <c r="C28" s="44">
        <v>3762.2144291988693</v>
      </c>
      <c r="D28" s="43">
        <v>422</v>
      </c>
      <c r="E28" s="45">
        <v>3052.4412296564196</v>
      </c>
      <c r="F28" s="43">
        <v>53</v>
      </c>
      <c r="G28" s="43">
        <v>16</v>
      </c>
      <c r="H28" s="43">
        <v>248</v>
      </c>
      <c r="I28" s="43">
        <v>95</v>
      </c>
    </row>
    <row r="29" spans="1:9" ht="12" customHeight="1">
      <c r="A29" s="29" t="s">
        <v>30</v>
      </c>
      <c r="B29" s="43">
        <v>429</v>
      </c>
      <c r="C29" s="44">
        <v>2579.8304167418364</v>
      </c>
      <c r="D29" s="43">
        <v>97</v>
      </c>
      <c r="E29" s="45">
        <v>1988.9276194381794</v>
      </c>
      <c r="F29" s="43">
        <v>19</v>
      </c>
      <c r="G29" s="43">
        <v>5</v>
      </c>
      <c r="H29" s="43">
        <v>115</v>
      </c>
      <c r="I29" s="43">
        <v>25</v>
      </c>
    </row>
    <row r="30" spans="1:9" ht="12" customHeight="1">
      <c r="A30" s="30" t="s">
        <v>36</v>
      </c>
      <c r="B30" s="43">
        <v>77</v>
      </c>
      <c r="C30" s="44">
        <v>1187.172371261178</v>
      </c>
      <c r="D30" s="43">
        <v>16</v>
      </c>
      <c r="E30" s="45">
        <v>1053.3245556287031</v>
      </c>
      <c r="F30" s="43">
        <v>6</v>
      </c>
      <c r="G30" s="43">
        <v>1</v>
      </c>
      <c r="H30" s="43">
        <v>26</v>
      </c>
      <c r="I30" s="43">
        <v>4</v>
      </c>
    </row>
    <row r="31" spans="1:9" ht="19.5" customHeight="1">
      <c r="A31" s="31" t="s">
        <v>31</v>
      </c>
      <c r="B31" s="43">
        <v>16747</v>
      </c>
      <c r="C31" s="44">
        <v>2004.0015412635012</v>
      </c>
      <c r="D31" s="43">
        <v>13287</v>
      </c>
      <c r="E31" s="45">
        <v>1618.10051294042</v>
      </c>
      <c r="F31" s="43">
        <v>2442</v>
      </c>
      <c r="G31" s="43">
        <v>1570</v>
      </c>
      <c r="H31" s="43">
        <v>4051</v>
      </c>
      <c r="I31" s="43">
        <v>3703</v>
      </c>
    </row>
    <row r="32" spans="1:9" ht="21" customHeight="1">
      <c r="A32" s="32" t="s">
        <v>32</v>
      </c>
      <c r="B32" s="33"/>
      <c r="C32" s="44">
        <v>1409</v>
      </c>
      <c r="D32" s="33"/>
      <c r="E32" s="45">
        <v>1291.2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J20" sqref="J20"/>
    </sheetView>
  </sheetViews>
  <sheetFormatPr defaultColWidth="13.8515625" defaultRowHeight="12.75"/>
  <cols>
    <col min="1" max="1" width="13.00390625" style="1" customWidth="1"/>
    <col min="2" max="2" width="9.28125" style="1" customWidth="1"/>
    <col min="3" max="3" width="9.8515625" style="1" customWidth="1"/>
    <col min="4" max="4" width="9.28125" style="1" customWidth="1"/>
    <col min="5" max="5" width="10.140625" style="1" customWidth="1"/>
    <col min="6" max="6" width="9.28125" style="1" customWidth="1"/>
    <col min="7" max="9" width="9.28125" style="0" customWidth="1"/>
  </cols>
  <sheetData>
    <row r="1" spans="1:9" ht="12" customHeight="1">
      <c r="A1" s="24"/>
      <c r="B1" s="24"/>
      <c r="C1" s="24"/>
      <c r="D1" s="24"/>
      <c r="E1" s="24"/>
      <c r="F1" s="24"/>
      <c r="G1" s="25"/>
      <c r="H1" s="25"/>
      <c r="I1" s="25"/>
    </row>
    <row r="2" ht="12" customHeight="1"/>
    <row r="3" ht="12" customHeight="1"/>
    <row r="4" ht="12" customHeight="1">
      <c r="A4" s="3"/>
    </row>
    <row r="5" spans="1:4" ht="12" customHeight="1">
      <c r="A5" s="3"/>
      <c r="B5" s="2"/>
      <c r="C5" s="2"/>
      <c r="D5" s="2"/>
    </row>
    <row r="6" spans="1:7" ht="12" customHeight="1">
      <c r="A6" s="4"/>
      <c r="B6" s="5"/>
      <c r="C6" s="5"/>
      <c r="D6" s="5"/>
      <c r="E6" s="6"/>
      <c r="F6" s="6"/>
      <c r="G6" s="7"/>
    </row>
    <row r="7" spans="1:9" ht="19.5" customHeight="1">
      <c r="A7" s="37"/>
      <c r="B7" s="19" t="s">
        <v>0</v>
      </c>
      <c r="C7" s="20"/>
      <c r="D7" s="20"/>
      <c r="E7" s="21"/>
      <c r="F7" s="36" t="s">
        <v>1</v>
      </c>
      <c r="G7" s="18"/>
      <c r="H7" s="18"/>
      <c r="I7" s="35"/>
    </row>
    <row r="8" spans="1:9" ht="39.75" customHeight="1">
      <c r="A8" s="38" t="s">
        <v>2</v>
      </c>
      <c r="B8" s="23" t="s">
        <v>3</v>
      </c>
      <c r="C8" s="22"/>
      <c r="D8" s="22"/>
      <c r="E8" s="22"/>
      <c r="F8" s="12" t="s">
        <v>4</v>
      </c>
      <c r="G8" s="9"/>
      <c r="H8" s="12" t="s">
        <v>5</v>
      </c>
      <c r="I8" s="40"/>
    </row>
    <row r="9" spans="1:9" ht="19.5" customHeight="1">
      <c r="A9" s="38"/>
      <c r="B9" s="13" t="s">
        <v>6</v>
      </c>
      <c r="C9" s="14"/>
      <c r="D9" s="13" t="s">
        <v>7</v>
      </c>
      <c r="E9" s="14"/>
      <c r="F9" s="15" t="s">
        <v>6</v>
      </c>
      <c r="G9" s="15" t="s">
        <v>7</v>
      </c>
      <c r="H9" s="15" t="s">
        <v>6</v>
      </c>
      <c r="I9" s="15" t="s">
        <v>7</v>
      </c>
    </row>
    <row r="10" spans="1:9" ht="25.5" customHeight="1">
      <c r="A10" s="39" t="s">
        <v>8</v>
      </c>
      <c r="B10" s="16" t="s">
        <v>9</v>
      </c>
      <c r="C10" s="17" t="s">
        <v>10</v>
      </c>
      <c r="D10" s="16" t="s">
        <v>9</v>
      </c>
      <c r="E10" s="17" t="s">
        <v>11</v>
      </c>
      <c r="F10" s="13" t="s">
        <v>9</v>
      </c>
      <c r="G10" s="14"/>
      <c r="H10" s="18"/>
      <c r="I10" s="35"/>
    </row>
    <row r="11" spans="1:9" ht="15.75" customHeight="1">
      <c r="A11" s="26" t="s">
        <v>12</v>
      </c>
      <c r="B11" s="43">
        <v>4</v>
      </c>
      <c r="C11" s="44">
        <v>63.08153288124901</v>
      </c>
      <c r="D11" s="43">
        <v>4</v>
      </c>
      <c r="E11" s="44">
        <v>60.67040800849386</v>
      </c>
      <c r="F11" s="43">
        <v>2</v>
      </c>
      <c r="G11" s="43">
        <v>1</v>
      </c>
      <c r="H11" s="43">
        <v>0</v>
      </c>
      <c r="I11" s="43">
        <v>2</v>
      </c>
    </row>
    <row r="12" spans="1:9" ht="12" customHeight="1">
      <c r="A12" s="28" t="s">
        <v>13</v>
      </c>
      <c r="B12" s="43">
        <v>52</v>
      </c>
      <c r="C12" s="44">
        <v>210.03312060748038</v>
      </c>
      <c r="D12" s="43">
        <v>62</v>
      </c>
      <c r="E12" s="45">
        <v>240.55249476216343</v>
      </c>
      <c r="F12" s="43">
        <v>38</v>
      </c>
      <c r="G12" s="43">
        <v>38</v>
      </c>
      <c r="H12" s="43">
        <v>2</v>
      </c>
      <c r="I12" s="43">
        <v>4</v>
      </c>
    </row>
    <row r="13" spans="1:9" ht="12" customHeight="1">
      <c r="A13" s="28" t="s">
        <v>14</v>
      </c>
      <c r="B13" s="43">
        <v>52</v>
      </c>
      <c r="C13" s="44">
        <v>170.97389360163083</v>
      </c>
      <c r="D13" s="43">
        <v>99</v>
      </c>
      <c r="E13" s="45">
        <v>308.9212718819234</v>
      </c>
      <c r="F13" s="43">
        <v>31</v>
      </c>
      <c r="G13" s="43">
        <v>64</v>
      </c>
      <c r="H13" s="43">
        <v>5</v>
      </c>
      <c r="I13" s="43">
        <v>4</v>
      </c>
    </row>
    <row r="14" spans="1:9" ht="12" customHeight="1">
      <c r="A14" s="29" t="s">
        <v>15</v>
      </c>
      <c r="B14" s="43">
        <v>128</v>
      </c>
      <c r="C14" s="44">
        <v>496.1624932165284</v>
      </c>
      <c r="D14" s="43">
        <v>112</v>
      </c>
      <c r="E14" s="45">
        <v>406.9767441860465</v>
      </c>
      <c r="F14" s="43">
        <v>56</v>
      </c>
      <c r="G14" s="43">
        <v>38</v>
      </c>
      <c r="H14" s="43">
        <v>9</v>
      </c>
      <c r="I14" s="43">
        <v>7</v>
      </c>
    </row>
    <row r="15" spans="1:9" ht="12" customHeight="1">
      <c r="A15" s="29" t="s">
        <v>16</v>
      </c>
      <c r="B15" s="43">
        <v>223</v>
      </c>
      <c r="C15" s="44">
        <v>537.5825659322115</v>
      </c>
      <c r="D15" s="43">
        <v>213</v>
      </c>
      <c r="E15" s="45">
        <v>475.79690396944176</v>
      </c>
      <c r="F15" s="43">
        <v>111</v>
      </c>
      <c r="G15" s="43">
        <v>105</v>
      </c>
      <c r="H15" s="43">
        <v>33</v>
      </c>
      <c r="I15" s="43">
        <v>32</v>
      </c>
    </row>
    <row r="16" spans="1:9" ht="12" customHeight="1">
      <c r="A16" s="29" t="s">
        <v>17</v>
      </c>
      <c r="B16" s="43">
        <v>229</v>
      </c>
      <c r="C16" s="44">
        <v>425.9276480982051</v>
      </c>
      <c r="D16" s="43">
        <v>286</v>
      </c>
      <c r="E16" s="45">
        <v>461.7297105309891</v>
      </c>
      <c r="F16" s="43">
        <v>87</v>
      </c>
      <c r="G16" s="43">
        <v>126</v>
      </c>
      <c r="H16" s="43">
        <v>67</v>
      </c>
      <c r="I16" s="43">
        <v>68</v>
      </c>
    </row>
    <row r="17" spans="1:9" ht="12" customHeight="1">
      <c r="A17" s="29" t="s">
        <v>18</v>
      </c>
      <c r="B17" s="43">
        <v>235</v>
      </c>
      <c r="C17" s="44">
        <v>493.34508964185244</v>
      </c>
      <c r="D17" s="43">
        <v>370</v>
      </c>
      <c r="E17" s="45">
        <v>658.0468458214026</v>
      </c>
      <c r="F17" s="43">
        <v>82</v>
      </c>
      <c r="G17" s="43">
        <v>114</v>
      </c>
      <c r="H17" s="43">
        <v>101</v>
      </c>
      <c r="I17" s="43">
        <v>149</v>
      </c>
    </row>
    <row r="18" spans="1:9" ht="12" customHeight="1">
      <c r="A18" s="29" t="s">
        <v>19</v>
      </c>
      <c r="B18" s="43">
        <v>305</v>
      </c>
      <c r="C18" s="44">
        <v>779.6523517382414</v>
      </c>
      <c r="D18" s="43">
        <v>410</v>
      </c>
      <c r="E18" s="45">
        <v>892.2159597849977</v>
      </c>
      <c r="F18" s="43">
        <v>85</v>
      </c>
      <c r="G18" s="43">
        <v>112</v>
      </c>
      <c r="H18" s="43">
        <v>143</v>
      </c>
      <c r="I18" s="43">
        <v>184</v>
      </c>
    </row>
    <row r="19" spans="1:9" ht="12" customHeight="1">
      <c r="A19" s="29" t="s">
        <v>20</v>
      </c>
      <c r="B19" s="43">
        <v>462</v>
      </c>
      <c r="C19" s="44">
        <v>954.8611111111112</v>
      </c>
      <c r="D19" s="43">
        <v>584</v>
      </c>
      <c r="E19" s="45">
        <v>1090.6306609147105</v>
      </c>
      <c r="F19" s="43">
        <v>141</v>
      </c>
      <c r="G19" s="43">
        <v>137</v>
      </c>
      <c r="H19" s="43">
        <v>223</v>
      </c>
      <c r="I19" s="43">
        <v>276</v>
      </c>
    </row>
    <row r="20" spans="1:9" ht="12" customHeight="1">
      <c r="A20" s="29" t="s">
        <v>21</v>
      </c>
      <c r="B20" s="43">
        <v>872</v>
      </c>
      <c r="C20" s="44">
        <v>1291.2779505405006</v>
      </c>
      <c r="D20" s="43">
        <v>1002</v>
      </c>
      <c r="E20" s="45">
        <v>1382.4884792626729</v>
      </c>
      <c r="F20" s="43">
        <v>208</v>
      </c>
      <c r="G20" s="43">
        <v>281</v>
      </c>
      <c r="H20" s="43">
        <v>410</v>
      </c>
      <c r="I20" s="43">
        <v>452</v>
      </c>
    </row>
    <row r="21" spans="1:9" ht="12" customHeight="1">
      <c r="A21" s="29" t="s">
        <v>22</v>
      </c>
      <c r="B21" s="43">
        <v>1310</v>
      </c>
      <c r="C21" s="44">
        <v>1724.3648808740293</v>
      </c>
      <c r="D21" s="43">
        <v>1351</v>
      </c>
      <c r="E21" s="45">
        <v>1668.3131637441343</v>
      </c>
      <c r="F21" s="43">
        <v>387</v>
      </c>
      <c r="G21" s="43">
        <v>370</v>
      </c>
      <c r="H21" s="43">
        <v>539</v>
      </c>
      <c r="I21" s="43">
        <v>590</v>
      </c>
    </row>
    <row r="22" spans="1:9" ht="12" customHeight="1">
      <c r="A22" s="29" t="s">
        <v>23</v>
      </c>
      <c r="B22" s="43">
        <v>1588</v>
      </c>
      <c r="C22" s="44">
        <v>2272.759800203232</v>
      </c>
      <c r="D22" s="43">
        <v>1549</v>
      </c>
      <c r="E22" s="45">
        <v>2110.9581760449173</v>
      </c>
      <c r="F22" s="43">
        <v>614</v>
      </c>
      <c r="G22" s="43">
        <v>503</v>
      </c>
      <c r="H22" s="43">
        <v>520</v>
      </c>
      <c r="I22" s="43">
        <v>582</v>
      </c>
    </row>
    <row r="23" spans="1:9" ht="12" customHeight="1">
      <c r="A23" s="29" t="s">
        <v>24</v>
      </c>
      <c r="B23" s="43">
        <v>1526</v>
      </c>
      <c r="C23" s="44">
        <v>2507.352820361151</v>
      </c>
      <c r="D23" s="43">
        <v>1541</v>
      </c>
      <c r="E23" s="45">
        <v>2486.6469800390505</v>
      </c>
      <c r="F23" s="43">
        <v>734</v>
      </c>
      <c r="G23" s="43">
        <v>574</v>
      </c>
      <c r="H23" s="43">
        <v>429</v>
      </c>
      <c r="I23" s="43">
        <v>541</v>
      </c>
    </row>
    <row r="24" spans="1:9" ht="12" customHeight="1">
      <c r="A24" s="29" t="s">
        <v>25</v>
      </c>
      <c r="B24" s="43">
        <v>1175</v>
      </c>
      <c r="C24" s="44">
        <v>2920.3429849633403</v>
      </c>
      <c r="D24" s="43">
        <v>1081</v>
      </c>
      <c r="E24" s="45">
        <v>2784.073349129494</v>
      </c>
      <c r="F24" s="43">
        <v>678</v>
      </c>
      <c r="G24" s="43">
        <v>472</v>
      </c>
      <c r="H24" s="43">
        <v>260</v>
      </c>
      <c r="I24" s="43">
        <v>336</v>
      </c>
    </row>
    <row r="25" spans="1:9" ht="12" customHeight="1">
      <c r="A25" s="29" t="s">
        <v>26</v>
      </c>
      <c r="B25" s="43">
        <v>2168</v>
      </c>
      <c r="C25" s="44">
        <v>3420.8533198687196</v>
      </c>
      <c r="D25" s="43">
        <v>1581</v>
      </c>
      <c r="E25" s="45">
        <v>2836.790353836216</v>
      </c>
      <c r="F25" s="43">
        <v>1178</v>
      </c>
      <c r="G25" s="43">
        <v>660</v>
      </c>
      <c r="H25" s="43">
        <v>605</v>
      </c>
      <c r="I25" s="43">
        <v>528</v>
      </c>
    </row>
    <row r="26" spans="1:9" ht="12" customHeight="1">
      <c r="A26" s="29" t="s">
        <v>27</v>
      </c>
      <c r="B26" s="43">
        <v>2473</v>
      </c>
      <c r="C26" s="44">
        <v>4343.549661895144</v>
      </c>
      <c r="D26" s="43">
        <v>1418</v>
      </c>
      <c r="E26" s="45">
        <v>3120.73594788503</v>
      </c>
      <c r="F26" s="43">
        <v>1390</v>
      </c>
      <c r="G26" s="43">
        <v>738</v>
      </c>
      <c r="H26" s="43">
        <v>698</v>
      </c>
      <c r="I26" s="43">
        <v>404</v>
      </c>
    </row>
    <row r="27" spans="1:9" ht="12" customHeight="1">
      <c r="A27" s="29" t="s">
        <v>28</v>
      </c>
      <c r="B27" s="43">
        <v>1738</v>
      </c>
      <c r="C27" s="44">
        <v>4302.619200871417</v>
      </c>
      <c r="D27" s="43">
        <v>918</v>
      </c>
      <c r="E27" s="45">
        <v>3315.396005634006</v>
      </c>
      <c r="F27" s="43">
        <v>971</v>
      </c>
      <c r="G27" s="43">
        <v>480</v>
      </c>
      <c r="H27" s="43">
        <v>494</v>
      </c>
      <c r="I27" s="43">
        <v>298</v>
      </c>
    </row>
    <row r="28" spans="1:9" ht="12" customHeight="1">
      <c r="A28" s="29" t="s">
        <v>29</v>
      </c>
      <c r="B28" s="43">
        <v>964</v>
      </c>
      <c r="C28" s="44">
        <v>3414.2022312732424</v>
      </c>
      <c r="D28" s="43">
        <v>314</v>
      </c>
      <c r="E28" s="45">
        <v>2573.3486313719063</v>
      </c>
      <c r="F28" s="43">
        <v>424</v>
      </c>
      <c r="G28" s="43">
        <v>129</v>
      </c>
      <c r="H28" s="43">
        <v>349</v>
      </c>
      <c r="I28" s="43">
        <v>115</v>
      </c>
    </row>
    <row r="29" spans="1:9" ht="12" customHeight="1">
      <c r="A29" s="29" t="s">
        <v>30</v>
      </c>
      <c r="B29" s="43">
        <v>412</v>
      </c>
      <c r="C29" s="44">
        <v>2646.1143224149005</v>
      </c>
      <c r="D29" s="43">
        <v>111</v>
      </c>
      <c r="E29" s="45">
        <v>2447.6295479603086</v>
      </c>
      <c r="F29" s="43">
        <v>154</v>
      </c>
      <c r="G29" s="43">
        <v>44</v>
      </c>
      <c r="H29" s="43">
        <v>151</v>
      </c>
      <c r="I29" s="43">
        <v>41</v>
      </c>
    </row>
    <row r="30" spans="1:9" ht="12" customHeight="1">
      <c r="A30" s="30" t="s">
        <v>36</v>
      </c>
      <c r="B30" s="43">
        <v>66</v>
      </c>
      <c r="C30" s="44">
        <v>1005.4844606946984</v>
      </c>
      <c r="D30" s="43">
        <v>26</v>
      </c>
      <c r="E30" s="45">
        <v>1746.1383478844864</v>
      </c>
      <c r="F30" s="43">
        <v>14</v>
      </c>
      <c r="G30" s="43">
        <v>8</v>
      </c>
      <c r="H30" s="43">
        <v>31</v>
      </c>
      <c r="I30" s="43">
        <v>8</v>
      </c>
    </row>
    <row r="31" spans="1:9" ht="19.5" customHeight="1">
      <c r="A31" s="31" t="s">
        <v>31</v>
      </c>
      <c r="B31" s="43">
        <v>15982</v>
      </c>
      <c r="C31" s="44">
        <v>1895.315314674285</v>
      </c>
      <c r="D31" s="43">
        <v>13032</v>
      </c>
      <c r="E31" s="45">
        <v>1571.843828776128</v>
      </c>
      <c r="F31" s="43">
        <v>7385</v>
      </c>
      <c r="G31" s="43">
        <v>4994</v>
      </c>
      <c r="H31" s="43">
        <v>5069</v>
      </c>
      <c r="I31" s="43">
        <v>4621</v>
      </c>
    </row>
    <row r="32" spans="1:9" ht="21" customHeight="1">
      <c r="A32" s="32" t="s">
        <v>32</v>
      </c>
      <c r="B32" s="33"/>
      <c r="C32" s="44">
        <v>1360</v>
      </c>
      <c r="D32" s="33"/>
      <c r="E32" s="45">
        <v>1288.6</v>
      </c>
      <c r="F32" s="33"/>
      <c r="G32" s="34"/>
      <c r="H32" s="27"/>
      <c r="I32" s="27"/>
    </row>
    <row r="33" spans="1:5" ht="12" customHeight="1">
      <c r="A33" s="8" t="s">
        <v>33</v>
      </c>
      <c r="D33" s="11" t="s">
        <v>8</v>
      </c>
      <c r="E33" s="10" t="s">
        <v>8</v>
      </c>
    </row>
    <row r="34" spans="1:5" ht="12" customHeight="1">
      <c r="A34" s="10" t="s">
        <v>38</v>
      </c>
      <c r="E34" s="10" t="s">
        <v>8</v>
      </c>
    </row>
    <row r="35" spans="1:5" ht="12" customHeight="1">
      <c r="A35" s="10" t="s">
        <v>35</v>
      </c>
      <c r="E35" s="10" t="s">
        <v>8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bgoffrier</cp:lastModifiedBy>
  <cp:lastPrinted>2008-02-29T09:55:08Z</cp:lastPrinted>
  <dcterms:created xsi:type="dcterms:W3CDTF">2001-10-01T06:06:24Z</dcterms:created>
  <dcterms:modified xsi:type="dcterms:W3CDTF">2018-12-10T09:28:51Z</dcterms:modified>
  <cp:category/>
  <cp:version/>
  <cp:contentType/>
  <cp:contentStatus/>
</cp:coreProperties>
</file>